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k-my.sharepoint.com/personal/evso_fredrikstad_kommune_no/Documents/DOK/Vei/Gravemelding/"/>
    </mc:Choice>
  </mc:AlternateContent>
  <xr:revisionPtr revIDLastSave="0" documentId="8_{7F257A9F-E64B-4F29-850B-A6F6E93780AE}" xr6:coauthVersionLast="47" xr6:coauthVersionMax="47" xr10:uidLastSave="{00000000-0000-0000-0000-000000000000}"/>
  <bookViews>
    <workbookView xWindow="-110" yWindow="-110" windowWidth="19420" windowHeight="11500" tabRatio="782" xr2:uid="{00000000-000D-0000-FFFF-FFFF00000000}"/>
  </bookViews>
  <sheets>
    <sheet name="Risikovurdering" sheetId="8" r:id="rId1"/>
    <sheet name="Arbeidsvarslingsplan" sheetId="6" r:id="rId2"/>
    <sheet name="Loggbok" sheetId="17" r:id="rId3"/>
    <sheet name="Forklaring" sheetId="10" state="hidden" r:id="rId4"/>
    <sheet name="Data" sheetId="16" state="hidden" r:id="rId5"/>
  </sheets>
  <definedNames>
    <definedName name="_xlnm.Print_Area" localSheetId="1">Arbeidsvarslingsplan!$A$1:$AP$72</definedName>
    <definedName name="_xlnm.Print_Area" localSheetId="3">Forklaring!$A$1:$N$47</definedName>
    <definedName name="_xlnm.Print_Area" localSheetId="2">Loggbok!$A$1:$AP$51</definedName>
    <definedName name="_xlnm.Print_Area" localSheetId="0">Risikovurdering!$A$1:$AP$67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17" l="1"/>
  <c r="K9" i="17"/>
  <c r="AH10" i="17"/>
  <c r="AH8" i="17"/>
  <c r="K10" i="17"/>
  <c r="K8" i="17"/>
  <c r="AH7" i="17"/>
  <c r="K7" i="17"/>
  <c r="K6" i="17"/>
  <c r="AD5" i="17"/>
  <c r="F5" i="17"/>
  <c r="AD4" i="17"/>
  <c r="O4" i="17"/>
  <c r="F4" i="17"/>
  <c r="AB9" i="8" l="1"/>
  <c r="AC8" i="6" s="1"/>
  <c r="Z8" i="6"/>
  <c r="AD9" i="6"/>
  <c r="H8" i="6"/>
  <c r="AM13" i="6"/>
  <c r="W13" i="6"/>
  <c r="AG13" i="6" l="1"/>
  <c r="AE13" i="6"/>
  <c r="R13" i="6"/>
  <c r="P13" i="6"/>
  <c r="H9" i="6"/>
  <c r="H7" i="6"/>
  <c r="K6" i="6" l="1"/>
  <c r="AD5" i="6"/>
  <c r="F5" i="6"/>
  <c r="AD4" i="6"/>
  <c r="O4" i="6"/>
  <c r="F4" i="6"/>
  <c r="AK46" i="8"/>
  <c r="AK44" i="8"/>
  <c r="AK42" i="8"/>
  <c r="AK40" i="8"/>
  <c r="AK38" i="8"/>
  <c r="AK36" i="8"/>
  <c r="AK34" i="8"/>
  <c r="AK32" i="8"/>
  <c r="AK30" i="8"/>
  <c r="AK28" i="8"/>
  <c r="AK2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Pål Hauge</author>
  </authors>
  <commentList>
    <comment ref="N18" authorId="0" shapeId="0" xr:uid="{00000000-0006-0000-0200-000001000000}">
      <text>
        <r>
          <rPr>
            <b/>
            <sz val="20"/>
            <color indexed="81"/>
            <rFont val="Tahoma"/>
            <family val="2"/>
          </rPr>
          <t>Lim inn skisse fra Visio, skannet tegning el.l.!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<sst xmlns="http://schemas.openxmlformats.org/spreadsheetml/2006/main" count="5287" uniqueCount="1930">
  <si>
    <t xml:space="preserve"> </t>
  </si>
  <si>
    <t>Adresse:</t>
  </si>
  <si>
    <t>Veg nr.:</t>
  </si>
  <si>
    <t>Strekning:</t>
  </si>
  <si>
    <t>Arbeid som skal utføres:</t>
  </si>
  <si>
    <t>Sted:</t>
  </si>
  <si>
    <t>januar</t>
  </si>
  <si>
    <t>februar</t>
  </si>
  <si>
    <t>mars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</si>
  <si>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</si>
  <si>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</si>
  <si>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</si>
  <si>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</si>
  <si>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</si>
  <si>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</si>
  <si>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</si>
  <si>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</si>
  <si>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</si>
  <si>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Tlf.:</t>
  </si>
  <si>
    <t>Plan for varsling og sikring av vegarbeide</t>
  </si>
  <si>
    <t>Varslingsmateriell:</t>
  </si>
  <si>
    <t>Skilt nr.:</t>
  </si>
  <si>
    <t>Ant.:</t>
  </si>
  <si>
    <t>Skisse:</t>
  </si>
  <si>
    <t>Merknader:</t>
  </si>
  <si>
    <t>Blankettfordeling:</t>
  </si>
  <si>
    <t>Entreprenør</t>
  </si>
  <si>
    <t>Ansvarshavende</t>
  </si>
  <si>
    <t>Politiet</t>
  </si>
  <si>
    <t>Ansvarshavende:</t>
  </si>
  <si>
    <t>fra Hp/km:</t>
  </si>
  <si>
    <t>til Hp/km:</t>
  </si>
  <si>
    <t>Enkel risikovurdering av arbeide på eller ved veg</t>
  </si>
  <si>
    <t>Tre enkle spørsmål er kjernen i risikovurderingen:
- Hva kan gå galt? 
- Hva kan vi gjøre for å hindre dette?
- Hva kan vi gjøre for å redusere konsekvensene dersom det skjer?</t>
  </si>
  <si>
    <t>En risikovurdering er en vurdering av hva som kan gå galt, hva som kan gjøres for å hindre det og hvordan en kan redusere konsekvensene dersom noe skjer.</t>
  </si>
  <si>
    <t>Fra dato:</t>
  </si>
  <si>
    <t>Til dato:</t>
  </si>
  <si>
    <t>Statens vegvesen</t>
  </si>
  <si>
    <t xml:space="preserve">  Merknader:</t>
  </si>
  <si>
    <t>1:</t>
  </si>
  <si>
    <t>2:</t>
  </si>
  <si>
    <t>3:</t>
  </si>
  <si>
    <t>4:</t>
  </si>
  <si>
    <t>5:</t>
  </si>
  <si>
    <t>6:</t>
  </si>
  <si>
    <t>7:</t>
  </si>
  <si>
    <t>8:</t>
  </si>
  <si>
    <t>9:</t>
  </si>
  <si>
    <t>10:</t>
  </si>
  <si>
    <t>Tiltak for å forhindre at ulykker skjer / reduserer konsekvensene av en ulykke:</t>
  </si>
  <si>
    <t>Forhold nr.:</t>
  </si>
  <si>
    <t xml:space="preserve">  Beskrivelse:</t>
  </si>
  <si>
    <t>↓</t>
  </si>
  <si>
    <t>Forhold som kan medføre risiko for ulykke:</t>
  </si>
  <si>
    <t>Entreprenør:</t>
  </si>
  <si>
    <t>Sannsynlighet:</t>
  </si>
  <si>
    <t>Konsekvens:</t>
  </si>
  <si>
    <t>Prioritet:</t>
  </si>
  <si>
    <t>Sett inn verdi for :</t>
  </si>
  <si>
    <t>(= produktet)</t>
  </si>
  <si>
    <t>Stor:</t>
  </si>
  <si>
    <t>Middels:</t>
  </si>
  <si>
    <t>Liten:</t>
  </si>
  <si>
    <r>
      <rPr>
        <b/>
        <sz val="11"/>
        <color theme="1" tint="0.499984740745262"/>
        <rFont val="Arial"/>
        <family val="2"/>
      </rPr>
      <t>Eks</t>
    </r>
    <r>
      <rPr>
        <sz val="11"/>
        <color theme="1" tint="0.499984740745262"/>
        <rFont val="Arial"/>
        <family val="2"/>
      </rPr>
      <t>.: Byggegrop 1 m dyp umiddelbart inntil kjørebane</t>
    </r>
  </si>
  <si>
    <t>Stedsansvarlig(e):</t>
  </si>
  <si>
    <t xml:space="preserve">Arbeidet utføres </t>
  </si>
  <si>
    <t>Underskrevet plan er vedtak med hjemmel i skiltforskriftens §29 og §30. Særskilt vedtak for trafikkregulerende tiltak skal vedlegges.</t>
  </si>
  <si>
    <t>mnd.</t>
  </si>
  <si>
    <t>år</t>
  </si>
  <si>
    <t>dato</t>
  </si>
  <si>
    <r>
      <rPr>
        <b/>
        <sz val="26"/>
        <rFont val="Arial"/>
        <family val="2"/>
      </rPr>
      <t>FREDRIKSTAD KOMMUNE</t>
    </r>
    <r>
      <rPr>
        <b/>
        <sz val="20"/>
        <rFont val="Arial"/>
        <family val="2"/>
      </rPr>
      <t xml:space="preserve">
</t>
    </r>
    <r>
      <rPr>
        <sz val="20"/>
        <rFont val="Arial"/>
        <family val="2"/>
      </rPr>
      <t>Gravemeldingstjenesten</t>
    </r>
  </si>
  <si>
    <r>
      <t>FREDRIKSTAD KOMMUNE</t>
    </r>
    <r>
      <rPr>
        <b/>
        <sz val="20"/>
        <rFont val="Arial"/>
        <family val="2"/>
      </rPr>
      <t xml:space="preserve">
</t>
    </r>
    <r>
      <rPr>
        <sz val="20"/>
        <rFont val="Arial"/>
        <family val="2"/>
      </rPr>
      <t>Gravemeldingstjenesten</t>
    </r>
  </si>
  <si>
    <t>Arbeidet utføres</t>
  </si>
  <si>
    <t>Poststed</t>
  </si>
  <si>
    <t>OSLO</t>
  </si>
  <si>
    <t>SANDVIKA</t>
  </si>
  <si>
    <t>HASLUM</t>
  </si>
  <si>
    <t>FORNEBU</t>
  </si>
  <si>
    <t>JAR</t>
  </si>
  <si>
    <t>RUD</t>
  </si>
  <si>
    <t>HØVIKODDEN</t>
  </si>
  <si>
    <t>SLEPENDEN</t>
  </si>
  <si>
    <t>VØYENENGA</t>
  </si>
  <si>
    <t>EIKSMARKA</t>
  </si>
  <si>
    <t>BÆRUMS VERK</t>
  </si>
  <si>
    <t>BEKKESTUA</t>
  </si>
  <si>
    <t>STABEKK</t>
  </si>
  <si>
    <t>HØVIK</t>
  </si>
  <si>
    <t>LYSAKER</t>
  </si>
  <si>
    <t>LOMMEDALEN</t>
  </si>
  <si>
    <t>ØSTERÅS</t>
  </si>
  <si>
    <t>KOLSÅS</t>
  </si>
  <si>
    <t>RYKKINN</t>
  </si>
  <si>
    <t>SNARØYA</t>
  </si>
  <si>
    <t>SKUI</t>
  </si>
  <si>
    <t>GJETTUM</t>
  </si>
  <si>
    <t>HOSLE</t>
  </si>
  <si>
    <t>BLOMMENHOLM</t>
  </si>
  <si>
    <t>ASKER</t>
  </si>
  <si>
    <t>BILLINGSTAD</t>
  </si>
  <si>
    <t>NESBRU</t>
  </si>
  <si>
    <t>HEGGEDAL</t>
  </si>
  <si>
    <t>VETTRE</t>
  </si>
  <si>
    <t>BORGEN</t>
  </si>
  <si>
    <t>VOLLEN</t>
  </si>
  <si>
    <t>HVALSTAD</t>
  </si>
  <si>
    <t>NESØYA</t>
  </si>
  <si>
    <t>SKI</t>
  </si>
  <si>
    <t>LANGHUS</t>
  </si>
  <si>
    <t>SIGGERUD</t>
  </si>
  <si>
    <t>VINTERBRO</t>
  </si>
  <si>
    <t>KRÅKSTAD</t>
  </si>
  <si>
    <t>SKOTBU</t>
  </si>
  <si>
    <t>KOLBOTN</t>
  </si>
  <si>
    <t>SOFIEMYR</t>
  </si>
  <si>
    <t>TÅRNÅSEN</t>
  </si>
  <si>
    <t>TROLLÅSEN</t>
  </si>
  <si>
    <t>OPPEGÅRD</t>
  </si>
  <si>
    <t>SVARTSKOG</t>
  </si>
  <si>
    <t>ÅS</t>
  </si>
  <si>
    <t>DRØBAK</t>
  </si>
  <si>
    <t>NESODDTANGEN</t>
  </si>
  <si>
    <t>BJØRNEMYR</t>
  </si>
  <si>
    <t>FAGERSTRAND</t>
  </si>
  <si>
    <t>NORDRE FROGN</t>
  </si>
  <si>
    <t>FJELLSTRAND</t>
  </si>
  <si>
    <t>NESODDEN</t>
  </si>
  <si>
    <t>LØRENSKOG</t>
  </si>
  <si>
    <t>FJELLHAMAR</t>
  </si>
  <si>
    <t>STRØMMEN</t>
  </si>
  <si>
    <t>FINSTADJORDET</t>
  </si>
  <si>
    <t>RASTA</t>
  </si>
  <si>
    <t>KURLAND</t>
  </si>
  <si>
    <t>SLATTUM</t>
  </si>
  <si>
    <t>HAGAN</t>
  </si>
  <si>
    <t>NITTEDAL</t>
  </si>
  <si>
    <t>HAKADAL</t>
  </si>
  <si>
    <t>MOSS</t>
  </si>
  <si>
    <t>VESTBY</t>
  </si>
  <si>
    <t>HVITSTEN</t>
  </si>
  <si>
    <t>HØLEN</t>
  </si>
  <si>
    <t>SON</t>
  </si>
  <si>
    <t>LARKOLLEN</t>
  </si>
  <si>
    <t>DILLING</t>
  </si>
  <si>
    <t>RYGGE</t>
  </si>
  <si>
    <t>SPERREBOTN</t>
  </si>
  <si>
    <t>VÅLER I ØSTFOLD</t>
  </si>
  <si>
    <t>SVINNDAL</t>
  </si>
  <si>
    <t>FREDRIKSTAD</t>
  </si>
  <si>
    <t>GRESSVIK</t>
  </si>
  <si>
    <t>MANSTAD</t>
  </si>
  <si>
    <t>ENGELSVIKEN</t>
  </si>
  <si>
    <t>GAMLE FREDRIKSTAD</t>
  </si>
  <si>
    <t>RÅDE</t>
  </si>
  <si>
    <t>SALTNES</t>
  </si>
  <si>
    <t>SELLEBAKK</t>
  </si>
  <si>
    <t>TORP</t>
  </si>
  <si>
    <t>ROLVSØY</t>
  </si>
  <si>
    <t>KRÅKERØY</t>
  </si>
  <si>
    <t>SKJÆRHALDEN</t>
  </si>
  <si>
    <t>VESTERØY</t>
  </si>
  <si>
    <t>HERFØL</t>
  </si>
  <si>
    <t>NEDGÅRDEN</t>
  </si>
  <si>
    <t>SARPSBORG</t>
  </si>
  <si>
    <t>GRÅLUM</t>
  </si>
  <si>
    <t>YVEN</t>
  </si>
  <si>
    <t>GREÅKER</t>
  </si>
  <si>
    <t>ISE</t>
  </si>
  <si>
    <t>HAFSLUNDSØY</t>
  </si>
  <si>
    <t>VARTEIG</t>
  </si>
  <si>
    <t>BORGENHAUGEN</t>
  </si>
  <si>
    <t>KLAVESTADHAUGEN</t>
  </si>
  <si>
    <t>SKJEBERG</t>
  </si>
  <si>
    <t>HALDEN</t>
  </si>
  <si>
    <t>BERG I ØSTFOLD</t>
  </si>
  <si>
    <t>TISTEDAL</t>
  </si>
  <si>
    <t>SPONVIKA</t>
  </si>
  <si>
    <t>KORNSJØ</t>
  </si>
  <si>
    <t>AREMARK</t>
  </si>
  <si>
    <t>ASKIM</t>
  </si>
  <si>
    <t>SPYDEBERG</t>
  </si>
  <si>
    <t>TOMTER</t>
  </si>
  <si>
    <t>SKIPTVET</t>
  </si>
  <si>
    <t>KNAPSTAD</t>
  </si>
  <si>
    <t>HOBØL</t>
  </si>
  <si>
    <t>MYSEN</t>
  </si>
  <si>
    <t>SLITU</t>
  </si>
  <si>
    <t>TRØGSTAD</t>
  </si>
  <si>
    <t>BÅSTAD</t>
  </si>
  <si>
    <t>ØRJE</t>
  </si>
  <si>
    <t>OTTEID</t>
  </si>
  <si>
    <t>HÆRLAND</t>
  </si>
  <si>
    <t>EIDSBERG</t>
  </si>
  <si>
    <t>RAKKESTAD</t>
  </si>
  <si>
    <t>DEGERNES</t>
  </si>
  <si>
    <t>FETSUND</t>
  </si>
  <si>
    <t>GAN</t>
  </si>
  <si>
    <t>ENEBAKKNESET</t>
  </si>
  <si>
    <t>FLATEBY</t>
  </si>
  <si>
    <t>ENEBAKK</t>
  </si>
  <si>
    <t>YTRE ENEBAKK</t>
  </si>
  <si>
    <t>SØRUMSAND</t>
  </si>
  <si>
    <t>SØRUM</t>
  </si>
  <si>
    <t>BLAKER</t>
  </si>
  <si>
    <t>RÅNÅSFOSS</t>
  </si>
  <si>
    <t>AULI</t>
  </si>
  <si>
    <t>AURSKOG</t>
  </si>
  <si>
    <t>BJØRKELANGEN</t>
  </si>
  <si>
    <t>RØMSKOG</t>
  </si>
  <si>
    <t>SETSKOG</t>
  </si>
  <si>
    <t>LØKEN</t>
  </si>
  <si>
    <t>FOSSER</t>
  </si>
  <si>
    <t>HEMNES</t>
  </si>
  <si>
    <t>LILLESTRØM</t>
  </si>
  <si>
    <t>RÆLINGEN</t>
  </si>
  <si>
    <t>LØVENSTAD</t>
  </si>
  <si>
    <t>KJELLER</t>
  </si>
  <si>
    <t>FJERDINGBY</t>
  </si>
  <si>
    <t>NORDBY</t>
  </si>
  <si>
    <t>SKJETTEN</t>
  </si>
  <si>
    <t>BLYSTADLIA</t>
  </si>
  <si>
    <t>LEIRSUND</t>
  </si>
  <si>
    <t>FROGNER</t>
  </si>
  <si>
    <t>SKEDSMOKORSET</t>
  </si>
  <si>
    <t>GJERDRUM</t>
  </si>
  <si>
    <t>NANNESTAD</t>
  </si>
  <si>
    <t>MAURA</t>
  </si>
  <si>
    <t>ÅSGREINA</t>
  </si>
  <si>
    <t>HOLTER</t>
  </si>
  <si>
    <t>KLØFTA</t>
  </si>
  <si>
    <t>JESSHEIM</t>
  </si>
  <si>
    <t>MOGREINA</t>
  </si>
  <si>
    <t>NORDKISA</t>
  </si>
  <si>
    <t>ALGARHEIM</t>
  </si>
  <si>
    <t>SESSVOLLMOEN</t>
  </si>
  <si>
    <t>GARDERMOEN</t>
  </si>
  <si>
    <t>RÅHOLT</t>
  </si>
  <si>
    <t>DAL</t>
  </si>
  <si>
    <t>BØN</t>
  </si>
  <si>
    <t>EIDSVOLL VERK</t>
  </si>
  <si>
    <t>EIDSVOLL</t>
  </si>
  <si>
    <t>HURDAL</t>
  </si>
  <si>
    <t>MINNESUND</t>
  </si>
  <si>
    <t>FEIRING</t>
  </si>
  <si>
    <t>SKARNES</t>
  </si>
  <si>
    <t>SLÅSTAD</t>
  </si>
  <si>
    <t>DISENÅ</t>
  </si>
  <si>
    <t>SANDER</t>
  </si>
  <si>
    <t>SAGSTUA</t>
  </si>
  <si>
    <t>BRUVOLL</t>
  </si>
  <si>
    <t>KNAPPER</t>
  </si>
  <si>
    <t>GARDVIK</t>
  </si>
  <si>
    <t>AUSTVATN</t>
  </si>
  <si>
    <t>ÅRNES</t>
  </si>
  <si>
    <t>VORMSUND</t>
  </si>
  <si>
    <t>BRÅRUD</t>
  </si>
  <si>
    <t>SKOGBYGDA</t>
  </si>
  <si>
    <t>HVAM</t>
  </si>
  <si>
    <t>OPPAKER</t>
  </si>
  <si>
    <t>FENSTAD</t>
  </si>
  <si>
    <t>KONGSVINGER</t>
  </si>
  <si>
    <t>GRANLI</t>
  </si>
  <si>
    <t>ROVERUD</t>
  </si>
  <si>
    <t>HOKKÅSEN</t>
  </si>
  <si>
    <t>LUNDERSÆTER</t>
  </si>
  <si>
    <t>BRANDVAL</t>
  </si>
  <si>
    <t>ÅBOGEN</t>
  </si>
  <si>
    <t>GALTERUD</t>
  </si>
  <si>
    <t>AUSTMARKA</t>
  </si>
  <si>
    <t>SKOTTERUD</t>
  </si>
  <si>
    <t>TOBØL</t>
  </si>
  <si>
    <t>VESTMARKA</t>
  </si>
  <si>
    <t>MATRAND</t>
  </si>
  <si>
    <t>MAGNOR</t>
  </si>
  <si>
    <t>GRUE FINNSKOG</t>
  </si>
  <si>
    <t>KIRKENÆR</t>
  </si>
  <si>
    <t>GRINDER</t>
  </si>
  <si>
    <t>NAMNÅ</t>
  </si>
  <si>
    <t>ARNEBERG</t>
  </si>
  <si>
    <t>FLISA</t>
  </si>
  <si>
    <t>GJESÅSEN</t>
  </si>
  <si>
    <t>ÅSNES FINNSKOG</t>
  </si>
  <si>
    <t>HAMAR</t>
  </si>
  <si>
    <t>OTTESTAD</t>
  </si>
  <si>
    <t>FURNES</t>
  </si>
  <si>
    <t>RIDABU</t>
  </si>
  <si>
    <t>INGEBERG</t>
  </si>
  <si>
    <t>VANG PÅ HEDMARKEN</t>
  </si>
  <si>
    <t>VALLSET</t>
  </si>
  <si>
    <t>ÅSVANG</t>
  </si>
  <si>
    <t>ROMEDAL</t>
  </si>
  <si>
    <t>STANGE</t>
  </si>
  <si>
    <t>TANGEN</t>
  </si>
  <si>
    <t>ESPA</t>
  </si>
  <si>
    <t>LØTEN</t>
  </si>
  <si>
    <t>ILSENG</t>
  </si>
  <si>
    <t>ÅDALSBRUK</t>
  </si>
  <si>
    <t>NES PÅ HEDMARKEN</t>
  </si>
  <si>
    <t>STAVSJØ</t>
  </si>
  <si>
    <t>GAUPEN</t>
  </si>
  <si>
    <t>RUDSHØGDA</t>
  </si>
  <si>
    <t>NÆROSET</t>
  </si>
  <si>
    <t>ÅSMARKA</t>
  </si>
  <si>
    <t>BRØTTUM</t>
  </si>
  <si>
    <t>BRUMUNDDAL</t>
  </si>
  <si>
    <t>MOELV</t>
  </si>
  <si>
    <t>ELVERUM</t>
  </si>
  <si>
    <t>HERNES</t>
  </si>
  <si>
    <t>SØRSKOGBYGDA</t>
  </si>
  <si>
    <t>HERADSBYGD</t>
  </si>
  <si>
    <t>JØMNA</t>
  </si>
  <si>
    <t>TRYSIL</t>
  </si>
  <si>
    <t>NYBERGSUND</t>
  </si>
  <si>
    <t>ØSTBY</t>
  </si>
  <si>
    <t>LJØRDALEN</t>
  </si>
  <si>
    <t>PLASSEN</t>
  </si>
  <si>
    <t>SØRE OSEN</t>
  </si>
  <si>
    <t>TØRBERGET</t>
  </si>
  <si>
    <t>JORDET</t>
  </si>
  <si>
    <t>SLETTÅS</t>
  </si>
  <si>
    <t>BRASKEREIDFOSS</t>
  </si>
  <si>
    <t>VÅLER I SOLØR</t>
  </si>
  <si>
    <t>HASLEMOEN</t>
  </si>
  <si>
    <t>GRAVBERGET</t>
  </si>
  <si>
    <t>ENGERDAL</t>
  </si>
  <si>
    <t>DREVSJØ</t>
  </si>
  <si>
    <t>ELGÅ</t>
  </si>
  <si>
    <t>SØMÅDALEN</t>
  </si>
  <si>
    <t>RENA</t>
  </si>
  <si>
    <t>OSEN</t>
  </si>
  <si>
    <t>ATNA</t>
  </si>
  <si>
    <t>SOLLIA</t>
  </si>
  <si>
    <t>HANESTAD</t>
  </si>
  <si>
    <t>KOPPANG</t>
  </si>
  <si>
    <t>RENDALEN</t>
  </si>
  <si>
    <t>TYNSET</t>
  </si>
  <si>
    <t>TYLLDALEN</t>
  </si>
  <si>
    <t>KVIKNE</t>
  </si>
  <si>
    <t>TOLGA</t>
  </si>
  <si>
    <t>VINGELEN</t>
  </si>
  <si>
    <t>ØVERSJØDALEN</t>
  </si>
  <si>
    <t>OS I ØSTERDALEN</t>
  </si>
  <si>
    <t>DALSBYGDA</t>
  </si>
  <si>
    <t>TUFSINGDALEN</t>
  </si>
  <si>
    <t>ALVDAL</t>
  </si>
  <si>
    <t>FOLLDAL</t>
  </si>
  <si>
    <t>GRIMSBU</t>
  </si>
  <si>
    <t>DALHOLEN</t>
  </si>
  <si>
    <t>LILLEHAMMER</t>
  </si>
  <si>
    <t>VINGROM</t>
  </si>
  <si>
    <t>MESNALI</t>
  </si>
  <si>
    <t>SJUSJØEN</t>
  </si>
  <si>
    <t>LISMARKA</t>
  </si>
  <si>
    <t>FÅBERG</t>
  </si>
  <si>
    <t>RINGEBU</t>
  </si>
  <si>
    <t>VENABYGD</t>
  </si>
  <si>
    <t>FÅVANG</t>
  </si>
  <si>
    <t>TRETTEN</t>
  </si>
  <si>
    <t>ØYER</t>
  </si>
  <si>
    <t>VINSTRA</t>
  </si>
  <si>
    <t>KVAM</t>
  </si>
  <si>
    <t>SKÅBU</t>
  </si>
  <si>
    <t>SØR-FRON</t>
  </si>
  <si>
    <t>GÅLÅ</t>
  </si>
  <si>
    <t>ØSTRE GAUSDAL</t>
  </si>
  <si>
    <t>SVINGVOLL</t>
  </si>
  <si>
    <t>VESTRE GAUSDAL</t>
  </si>
  <si>
    <t>FOLLEBU</t>
  </si>
  <si>
    <t>SVATSUM</t>
  </si>
  <si>
    <t>ESPEDALEN</t>
  </si>
  <si>
    <t>DOMBÅS</t>
  </si>
  <si>
    <t>HJERKINN</t>
  </si>
  <si>
    <t>DOVRE</t>
  </si>
  <si>
    <t>DOVRESKOGEN</t>
  </si>
  <si>
    <t>LESJA</t>
  </si>
  <si>
    <t>LORA</t>
  </si>
  <si>
    <t>LESJAVERK</t>
  </si>
  <si>
    <t>LESJASKOG</t>
  </si>
  <si>
    <t>BJORLI</t>
  </si>
  <si>
    <t>OTTA</t>
  </si>
  <si>
    <t>SEL</t>
  </si>
  <si>
    <t>HØVRINGEN</t>
  </si>
  <si>
    <t>MYSUSÆTER</t>
  </si>
  <si>
    <t>HEIDAL</t>
  </si>
  <si>
    <t>NEDRE HEIDAL</t>
  </si>
  <si>
    <t>VÅGÅ</t>
  </si>
  <si>
    <t>LALM</t>
  </si>
  <si>
    <t>TESSANDEN</t>
  </si>
  <si>
    <t>GARMO</t>
  </si>
  <si>
    <t>LOM</t>
  </si>
  <si>
    <t>BØVERDALEN</t>
  </si>
  <si>
    <t>SKJÅK</t>
  </si>
  <si>
    <t>NORDBERG</t>
  </si>
  <si>
    <t>GROTLI</t>
  </si>
  <si>
    <t>GRAN</t>
  </si>
  <si>
    <t>BRANDBU</t>
  </si>
  <si>
    <t>ROA</t>
  </si>
  <si>
    <t>JAREN</t>
  </si>
  <si>
    <t>LUNNER</t>
  </si>
  <si>
    <t>HARESTUA</t>
  </si>
  <si>
    <t>GRUA</t>
  </si>
  <si>
    <t>GRINDVOLL</t>
  </si>
  <si>
    <t>GJØVIK</t>
  </si>
  <si>
    <t>HUNNDALEN</t>
  </si>
  <si>
    <t>NORDRE TOTEN</t>
  </si>
  <si>
    <t>BYBRUA</t>
  </si>
  <si>
    <t>RAUFOSS</t>
  </si>
  <si>
    <t>BIRI</t>
  </si>
  <si>
    <t>BIRISTRAND</t>
  </si>
  <si>
    <t>SNERTINGDAL</t>
  </si>
  <si>
    <t>ØVRE SNERTINGDAL</t>
  </si>
  <si>
    <t>REINSVOLL</t>
  </si>
  <si>
    <t>EINA</t>
  </si>
  <si>
    <t>KOLBU</t>
  </si>
  <si>
    <t>BØVERBRU</t>
  </si>
  <si>
    <t>SKREIA</t>
  </si>
  <si>
    <t>KAPP</t>
  </si>
  <si>
    <t>LENA</t>
  </si>
  <si>
    <t>HOV</t>
  </si>
  <si>
    <t>LANDÅSBYGDA</t>
  </si>
  <si>
    <t>FLUBERG</t>
  </si>
  <si>
    <t>VESTSIDA</t>
  </si>
  <si>
    <t>FALL</t>
  </si>
  <si>
    <t>ENGER</t>
  </si>
  <si>
    <t>DOKKA</t>
  </si>
  <si>
    <t>ODNES</t>
  </si>
  <si>
    <t>NORD-TORPA</t>
  </si>
  <si>
    <t>AUST-TORPA</t>
  </si>
  <si>
    <t>ETNEDAL</t>
  </si>
  <si>
    <t>FAGERNES</t>
  </si>
  <si>
    <t>LEIRA I VALDRES</t>
  </si>
  <si>
    <t>AURDAL</t>
  </si>
  <si>
    <t>SKRAUTVÅL</t>
  </si>
  <si>
    <t>ULNES</t>
  </si>
  <si>
    <t>TISLEIDALEN</t>
  </si>
  <si>
    <t>BAGN</t>
  </si>
  <si>
    <t>REINLI</t>
  </si>
  <si>
    <t>BEGNADALEN</t>
  </si>
  <si>
    <t>BEGNA</t>
  </si>
  <si>
    <t>HEGGENES</t>
  </si>
  <si>
    <t>ROGNE</t>
  </si>
  <si>
    <t>SKAMMESTEIN</t>
  </si>
  <si>
    <t>BEITO</t>
  </si>
  <si>
    <t>BEITOSTØLEN</t>
  </si>
  <si>
    <t>RØN</t>
  </si>
  <si>
    <t>SLIDRE</t>
  </si>
  <si>
    <t>LOMEN</t>
  </si>
  <si>
    <t>RYFOSS</t>
  </si>
  <si>
    <t>VANG I VALDRES</t>
  </si>
  <si>
    <t>ØYE</t>
  </si>
  <si>
    <t>TYINKRYSSET</t>
  </si>
  <si>
    <t>DRAMMEN</t>
  </si>
  <si>
    <t>MJØNDALEN</t>
  </si>
  <si>
    <t>STEINBERG</t>
  </si>
  <si>
    <t>KROKSTADELVA</t>
  </si>
  <si>
    <t>SOLBERGELVA</t>
  </si>
  <si>
    <t>SOLBERGMOEN</t>
  </si>
  <si>
    <t>SVELVIK</t>
  </si>
  <si>
    <t>SANDE I VESTFOLD</t>
  </si>
  <si>
    <t>BERGER</t>
  </si>
  <si>
    <t>HOLMESTRAND</t>
  </si>
  <si>
    <t>HOF</t>
  </si>
  <si>
    <t>SUNDBYFOSS</t>
  </si>
  <si>
    <t>EIDSFOSS</t>
  </si>
  <si>
    <t>TØNSBERG</t>
  </si>
  <si>
    <t>NØTTERØY</t>
  </si>
  <si>
    <t>SEM</t>
  </si>
  <si>
    <t>VEAR</t>
  </si>
  <si>
    <t>HUSØYSUND</t>
  </si>
  <si>
    <t>DUKEN</t>
  </si>
  <si>
    <t>TORØD</t>
  </si>
  <si>
    <t>SKALLESTAD</t>
  </si>
  <si>
    <t>KJØPMANNSKJÆR</t>
  </si>
  <si>
    <t>VESTSKOGEN</t>
  </si>
  <si>
    <t>VEIERLAND</t>
  </si>
  <si>
    <t>TJØME</t>
  </si>
  <si>
    <t>HVASSER</t>
  </si>
  <si>
    <t>TOLVSRØD</t>
  </si>
  <si>
    <t>MELSOMVIK</t>
  </si>
  <si>
    <t>BARKÅKER</t>
  </si>
  <si>
    <t>ANDEBU</t>
  </si>
  <si>
    <t>STOKKE</t>
  </si>
  <si>
    <t>REVETAL</t>
  </si>
  <si>
    <t>ÅSGÅRDSTRAND</t>
  </si>
  <si>
    <t>RAMNES</t>
  </si>
  <si>
    <t>UNDRUMSDAL</t>
  </si>
  <si>
    <t>VÅLE</t>
  </si>
  <si>
    <t>NYKIRKE</t>
  </si>
  <si>
    <t>HORTEN</t>
  </si>
  <si>
    <t>BORRE</t>
  </si>
  <si>
    <t>SKOPPUM</t>
  </si>
  <si>
    <t>SANDEFJORD</t>
  </si>
  <si>
    <t>KODAL</t>
  </si>
  <si>
    <t>LARVIK</t>
  </si>
  <si>
    <t>SVARSTAD</t>
  </si>
  <si>
    <t>STEINSHOLT</t>
  </si>
  <si>
    <t>TJODALYNG</t>
  </si>
  <si>
    <t>KVELDE</t>
  </si>
  <si>
    <t>STAVERN</t>
  </si>
  <si>
    <t>HELGEROA</t>
  </si>
  <si>
    <t>NEVLUNGHAVN</t>
  </si>
  <si>
    <t>HOKKSUND</t>
  </si>
  <si>
    <t>VESTFOSSEN</t>
  </si>
  <si>
    <t>FISKUM</t>
  </si>
  <si>
    <t>SKOTSELV</t>
  </si>
  <si>
    <t>ÅMOT</t>
  </si>
  <si>
    <t>PRESTFOSS</t>
  </si>
  <si>
    <t>SOLUMSMOEN</t>
  </si>
  <si>
    <t>EGGEDAL</t>
  </si>
  <si>
    <t>NEDRE EGGEDAL</t>
  </si>
  <si>
    <t>GEITHUS</t>
  </si>
  <si>
    <t>VIKERSUND</t>
  </si>
  <si>
    <t>LIER</t>
  </si>
  <si>
    <t>TRANBY</t>
  </si>
  <si>
    <t>SYLLING</t>
  </si>
  <si>
    <t>LIERSTRANDA</t>
  </si>
  <si>
    <t>LIERSKOGEN</t>
  </si>
  <si>
    <t>REISTAD</t>
  </si>
  <si>
    <t>GULLAUG</t>
  </si>
  <si>
    <t>SPIKKESTAD</t>
  </si>
  <si>
    <t>RØYKEN</t>
  </si>
  <si>
    <t>HYGGEN</t>
  </si>
  <si>
    <t>SLEMMESTAD</t>
  </si>
  <si>
    <t>BØDALEN</t>
  </si>
  <si>
    <t>ÅROS</t>
  </si>
  <si>
    <t>SÆTRE</t>
  </si>
  <si>
    <t>BÅTSTØ</t>
  </si>
  <si>
    <t>NÆRSNES</t>
  </si>
  <si>
    <t>FILTVET</t>
  </si>
  <si>
    <t>TOFTE</t>
  </si>
  <si>
    <t>KANA</t>
  </si>
  <si>
    <t>HOLMSBU</t>
  </si>
  <si>
    <t>KLOKKARSTUA</t>
  </si>
  <si>
    <t>HØNEFOSS</t>
  </si>
  <si>
    <t>JEVNAKER</t>
  </si>
  <si>
    <t>BJONEROA</t>
  </si>
  <si>
    <t>NES I ÅDAL</t>
  </si>
  <si>
    <t>HALLINGBY</t>
  </si>
  <si>
    <t>HEDALEN</t>
  </si>
  <si>
    <t>RØYSE</t>
  </si>
  <si>
    <t>KROKKLEIVA</t>
  </si>
  <si>
    <t>TYRISTRAND</t>
  </si>
  <si>
    <t>SOKNA</t>
  </si>
  <si>
    <t>KRØDEREN</t>
  </si>
  <si>
    <t>NORESUND</t>
  </si>
  <si>
    <t>SOLLIHØGDA</t>
  </si>
  <si>
    <t>FLÅ</t>
  </si>
  <si>
    <t>NESBYEN</t>
  </si>
  <si>
    <t>TUNHOVD</t>
  </si>
  <si>
    <t>GOL</t>
  </si>
  <si>
    <t>HEMSEDAL</t>
  </si>
  <si>
    <t>ÅL</t>
  </si>
  <si>
    <t>HOL</t>
  </si>
  <si>
    <t>HOVET</t>
  </si>
  <si>
    <t>TORPO</t>
  </si>
  <si>
    <t>GEILO</t>
  </si>
  <si>
    <t>DAGALI</t>
  </si>
  <si>
    <t>USTAOSET</t>
  </si>
  <si>
    <t>HAUGASTØL</t>
  </si>
  <si>
    <t>KONGSBERG</t>
  </si>
  <si>
    <t>HEISTADMOEN</t>
  </si>
  <si>
    <t>SKOLLENBORG</t>
  </si>
  <si>
    <t>FLESBERG</t>
  </si>
  <si>
    <t>LAMPELAND</t>
  </si>
  <si>
    <t>SVENE</t>
  </si>
  <si>
    <t>LYNGDAL I NUMEDAL</t>
  </si>
  <si>
    <t>ROLLAG</t>
  </si>
  <si>
    <t>VEGGLI</t>
  </si>
  <si>
    <t>NORE</t>
  </si>
  <si>
    <t>RØDBERG</t>
  </si>
  <si>
    <t>UVDAL</t>
  </si>
  <si>
    <t>HVITTINGFOSS</t>
  </si>
  <si>
    <t>PASSEBEKK</t>
  </si>
  <si>
    <t>TINN AUSTBYGD</t>
  </si>
  <si>
    <t>HOVIN I TELEMARK</t>
  </si>
  <si>
    <t>ATRÅ</t>
  </si>
  <si>
    <t>MILAND</t>
  </si>
  <si>
    <t>RJUKAN</t>
  </si>
  <si>
    <t>SAULAND</t>
  </si>
  <si>
    <t>NOTODDEN</t>
  </si>
  <si>
    <t>HJARTDAL</t>
  </si>
  <si>
    <t>GRANSHERAD</t>
  </si>
  <si>
    <t>TUDDAL</t>
  </si>
  <si>
    <t>SKIEN</t>
  </si>
  <si>
    <t>SILJAN</t>
  </si>
  <si>
    <t>DRANGEDAL</t>
  </si>
  <si>
    <t>TØRDAL</t>
  </si>
  <si>
    <t>NESLANDSVATN</t>
  </si>
  <si>
    <t>SANNIDAL</t>
  </si>
  <si>
    <t>KRAGERØ</t>
  </si>
  <si>
    <t>SKÅTØY</t>
  </si>
  <si>
    <t>JOMFRULAND</t>
  </si>
  <si>
    <t>KRAGERØ SKJÆRGÅRD</t>
  </si>
  <si>
    <t>STABBESTAD</t>
  </si>
  <si>
    <t>HELLE</t>
  </si>
  <si>
    <t>BØ I TELEMARK</t>
  </si>
  <si>
    <t>GVARV</t>
  </si>
  <si>
    <t>HØRTE</t>
  </si>
  <si>
    <t>AKKERHAUGEN</t>
  </si>
  <si>
    <t>NORDAGUTU</t>
  </si>
  <si>
    <t>LUNDE</t>
  </si>
  <si>
    <t>ULEFOSS</t>
  </si>
  <si>
    <t>SELJORD</t>
  </si>
  <si>
    <t>KVITESEID</t>
  </si>
  <si>
    <t>FLATDAL</t>
  </si>
  <si>
    <t>ÅMOTSDAL</t>
  </si>
  <si>
    <t>MORGEDAL</t>
  </si>
  <si>
    <t>VRÅLIOSEN</t>
  </si>
  <si>
    <t>VRÅDAL</t>
  </si>
  <si>
    <t>NISSEDAL</t>
  </si>
  <si>
    <t>TREUNGEN</t>
  </si>
  <si>
    <t>RAULAND</t>
  </si>
  <si>
    <t>FYRESDAL</t>
  </si>
  <si>
    <t>DALEN</t>
  </si>
  <si>
    <t>ÅMDALS VERK</t>
  </si>
  <si>
    <t>VINJE</t>
  </si>
  <si>
    <t>EDLAND</t>
  </si>
  <si>
    <t>HØYDALSMO</t>
  </si>
  <si>
    <t>VINJESVINGEN</t>
  </si>
  <si>
    <t>PORSGRUNN</t>
  </si>
  <si>
    <t>LANGANGEN</t>
  </si>
  <si>
    <t>BREVIK</t>
  </si>
  <si>
    <t>STATHELLE</t>
  </si>
  <si>
    <t>HERRE</t>
  </si>
  <si>
    <t>LANGESUND</t>
  </si>
  <si>
    <t>STAVANGER</t>
  </si>
  <si>
    <t>HAFRSFJORD</t>
  </si>
  <si>
    <t>SOLA</t>
  </si>
  <si>
    <t>RØYNEBERG</t>
  </si>
  <si>
    <t>RÆGE</t>
  </si>
  <si>
    <t>TJELTA</t>
  </si>
  <si>
    <t>TANANGER</t>
  </si>
  <si>
    <t>RANDABERG</t>
  </si>
  <si>
    <t>VASSØY</t>
  </si>
  <si>
    <t>HUNDVÅG</t>
  </si>
  <si>
    <t>JØRPELAND</t>
  </si>
  <si>
    <t>IDSE</t>
  </si>
  <si>
    <t>FORSAND</t>
  </si>
  <si>
    <t>TAU</t>
  </si>
  <si>
    <t>SØR-HIDLE</t>
  </si>
  <si>
    <t>LYSEBOTN</t>
  </si>
  <si>
    <t>FLØRLI</t>
  </si>
  <si>
    <t>SONGESAND</t>
  </si>
  <si>
    <t>HJELMELAND</t>
  </si>
  <si>
    <t>JØSENFJORDEN</t>
  </si>
  <si>
    <t>ÅRDAL I RYFYLKE</t>
  </si>
  <si>
    <t>FISTER</t>
  </si>
  <si>
    <t>SKIFTUN</t>
  </si>
  <si>
    <t>RENNESØY</t>
  </si>
  <si>
    <t>VESTRE ÅMØY</t>
  </si>
  <si>
    <t>BRIMSE</t>
  </si>
  <si>
    <t>AUSTRE ÅMØY</t>
  </si>
  <si>
    <t>MOSTERØY</t>
  </si>
  <si>
    <t>BRU</t>
  </si>
  <si>
    <t>FINNØY</t>
  </si>
  <si>
    <t>TALGJE</t>
  </si>
  <si>
    <t>FOGN</t>
  </si>
  <si>
    <t>HELGØY I RYFYLKE</t>
  </si>
  <si>
    <t>BYRE</t>
  </si>
  <si>
    <t>SØRBOKN</t>
  </si>
  <si>
    <t>SJERNARØY</t>
  </si>
  <si>
    <t>NORD-HIDLE</t>
  </si>
  <si>
    <t>KVITSØY</t>
  </si>
  <si>
    <t>SKARTVEIT</t>
  </si>
  <si>
    <t>OMBO</t>
  </si>
  <si>
    <t>FOLDØY</t>
  </si>
  <si>
    <t>SAUDA</t>
  </si>
  <si>
    <t>SAUDASJØEN</t>
  </si>
  <si>
    <t>VANVIK</t>
  </si>
  <si>
    <t>SAND</t>
  </si>
  <si>
    <t>ERFJORD</t>
  </si>
  <si>
    <t>JELSA</t>
  </si>
  <si>
    <t>HEBNES</t>
  </si>
  <si>
    <t>SULDALSOSEN</t>
  </si>
  <si>
    <t>NESFLATEN</t>
  </si>
  <si>
    <t>KOPERVIK</t>
  </si>
  <si>
    <t>TORVASTAD</t>
  </si>
  <si>
    <t>AVALDSNES</t>
  </si>
  <si>
    <t>KVALAVÅG</t>
  </si>
  <si>
    <t>HÅVIK</t>
  </si>
  <si>
    <t>ÅKREHAMN</t>
  </si>
  <si>
    <t>SANDVE</t>
  </si>
  <si>
    <t>STOL</t>
  </si>
  <si>
    <t>SÆVELANDSVIK</t>
  </si>
  <si>
    <t>VEAVÅGEN</t>
  </si>
  <si>
    <t>SKUDENESHAVN</t>
  </si>
  <si>
    <t>SANDNES</t>
  </si>
  <si>
    <t>HOMMERSÅK</t>
  </si>
  <si>
    <t>ÅLGÅRD</t>
  </si>
  <si>
    <t>FIGGJO</t>
  </si>
  <si>
    <t>OLTEDAL</t>
  </si>
  <si>
    <t>DIRDAL</t>
  </si>
  <si>
    <t>BRYNE</t>
  </si>
  <si>
    <t>UNDHEIM</t>
  </si>
  <si>
    <t>ORRE</t>
  </si>
  <si>
    <t>LYE</t>
  </si>
  <si>
    <t>KLEPPE</t>
  </si>
  <si>
    <t>KLEPP STASJON</t>
  </si>
  <si>
    <t>VOLL</t>
  </si>
  <si>
    <t>KVERNALAND</t>
  </si>
  <si>
    <t>VARHAUG</t>
  </si>
  <si>
    <t>SIREVÅG</t>
  </si>
  <si>
    <t>VIGRESTAD</t>
  </si>
  <si>
    <t>BRUSAND</t>
  </si>
  <si>
    <t>NÆRBØ</t>
  </si>
  <si>
    <t>EGERSUND</t>
  </si>
  <si>
    <t>HELLVIK</t>
  </si>
  <si>
    <t>HELLELAND</t>
  </si>
  <si>
    <t>HAUGE I DALANE</t>
  </si>
  <si>
    <t>VIKESÅ</t>
  </si>
  <si>
    <t>BJERKREIM</t>
  </si>
  <si>
    <t>FLEKKEFJORD</t>
  </si>
  <si>
    <t>ÅNA-SIRA</t>
  </si>
  <si>
    <t>HIDRASUND</t>
  </si>
  <si>
    <t>ANDABELØY</t>
  </si>
  <si>
    <t>GYLAND</t>
  </si>
  <si>
    <t>SIRA</t>
  </si>
  <si>
    <t>TONSTAD</t>
  </si>
  <si>
    <t>TJØRHOM</t>
  </si>
  <si>
    <t>MOI</t>
  </si>
  <si>
    <t>HOVSHERAD</t>
  </si>
  <si>
    <t>UALAND</t>
  </si>
  <si>
    <t>KVINLOG</t>
  </si>
  <si>
    <t>KVINESDAL</t>
  </si>
  <si>
    <t>ØYESTRANDA</t>
  </si>
  <si>
    <t>FEDA</t>
  </si>
  <si>
    <t>MANDAL</t>
  </si>
  <si>
    <t>HOLUM</t>
  </si>
  <si>
    <t>LINDESNES</t>
  </si>
  <si>
    <t>KONSMO</t>
  </si>
  <si>
    <t>KOLLUNGTVEIT</t>
  </si>
  <si>
    <t>BYREMO</t>
  </si>
  <si>
    <t>ØYSLEBØ</t>
  </si>
  <si>
    <t>MARNARDAL</t>
  </si>
  <si>
    <t>BJELLAND</t>
  </si>
  <si>
    <t>ÅSERAL</t>
  </si>
  <si>
    <t>FOSSDAL</t>
  </si>
  <si>
    <t>FARSUND</t>
  </si>
  <si>
    <t>VANSE</t>
  </si>
  <si>
    <t>BORHAUG</t>
  </si>
  <si>
    <t>LYNGDAL</t>
  </si>
  <si>
    <t>KORSHAMN</t>
  </si>
  <si>
    <t>KVÅS</t>
  </si>
  <si>
    <t>SNARTEMO</t>
  </si>
  <si>
    <t>TINGVATN</t>
  </si>
  <si>
    <t>EIKEN</t>
  </si>
  <si>
    <t>KRISTIANSAND S</t>
  </si>
  <si>
    <t>KARDEMOMME BY</t>
  </si>
  <si>
    <t>MOSBY</t>
  </si>
  <si>
    <t>FLEKKERØY</t>
  </si>
  <si>
    <t>SØGNE</t>
  </si>
  <si>
    <t>NODELAND</t>
  </si>
  <si>
    <t>FINSLAND</t>
  </si>
  <si>
    <t>BRENNÅSEN</t>
  </si>
  <si>
    <t>HAMRESANDEN</t>
  </si>
  <si>
    <t>KJEVIK</t>
  </si>
  <si>
    <t>TVEIT</t>
  </si>
  <si>
    <t>VENNESLA</t>
  </si>
  <si>
    <t>ØVREBØ</t>
  </si>
  <si>
    <t>HÆGELAND</t>
  </si>
  <si>
    <t>IVELAND</t>
  </si>
  <si>
    <t>VATNESTRØM</t>
  </si>
  <si>
    <t>EVJE</t>
  </si>
  <si>
    <t>HORNNES</t>
  </si>
  <si>
    <t>BYGLANDSFJORD</t>
  </si>
  <si>
    <t>GRENDI</t>
  </si>
  <si>
    <t>BYGLAND</t>
  </si>
  <si>
    <t>VALLE</t>
  </si>
  <si>
    <t>RYSSTAD</t>
  </si>
  <si>
    <t>BYKLE</t>
  </si>
  <si>
    <t>HOVDEN I SETESDAL</t>
  </si>
  <si>
    <t>BIRKELAND</t>
  </si>
  <si>
    <t>HEREFOSS</t>
  </si>
  <si>
    <t>ENGESLAND</t>
  </si>
  <si>
    <t>HØVÅG</t>
  </si>
  <si>
    <t>BREKKESTØ</t>
  </si>
  <si>
    <t>LILLESAND</t>
  </si>
  <si>
    <t>ARENDAL</t>
  </si>
  <si>
    <t>EYDEHAVN</t>
  </si>
  <si>
    <t>KONGSHAVN</t>
  </si>
  <si>
    <t>SALTRØD</t>
  </si>
  <si>
    <t>KOLBJØRNSVIK</t>
  </si>
  <si>
    <t>HIS</t>
  </si>
  <si>
    <t>FÆRVIK</t>
  </si>
  <si>
    <t>FROLAND</t>
  </si>
  <si>
    <t>RYKENE</t>
  </si>
  <si>
    <t>NEDENES</t>
  </si>
  <si>
    <t>BJORBEKK</t>
  </si>
  <si>
    <t>FROLANDS VERK</t>
  </si>
  <si>
    <t>MJÅVATN</t>
  </si>
  <si>
    <t>HYNNEKLEIV</t>
  </si>
  <si>
    <t>MYKLAND</t>
  </si>
  <si>
    <t>RISDAL</t>
  </si>
  <si>
    <t>NELAUG</t>
  </si>
  <si>
    <t>ÅMLI</t>
  </si>
  <si>
    <t>SELÅSVATN</t>
  </si>
  <si>
    <t>DØLEMO</t>
  </si>
  <si>
    <t>FEVIK</t>
  </si>
  <si>
    <t>GRIMSTAD</t>
  </si>
  <si>
    <t>HOMBORSUND</t>
  </si>
  <si>
    <t>TVEDESTRAND</t>
  </si>
  <si>
    <t>SONGE</t>
  </si>
  <si>
    <t>LYNGØR</t>
  </si>
  <si>
    <t>GJEVING</t>
  </si>
  <si>
    <t>VESTRE SANDØYA</t>
  </si>
  <si>
    <t>BORØY</t>
  </si>
  <si>
    <t>STAUBØ</t>
  </si>
  <si>
    <t>NES VERK</t>
  </si>
  <si>
    <t>RISØR</t>
  </si>
  <si>
    <t>SUNDEBRU</t>
  </si>
  <si>
    <t>GJERSTAD</t>
  </si>
  <si>
    <t>VEGÅRSHEI</t>
  </si>
  <si>
    <t>SØNDELED</t>
  </si>
  <si>
    <t>AKLAND</t>
  </si>
  <si>
    <t>BERGEN</t>
  </si>
  <si>
    <t>EIDSVÅGNESET</t>
  </si>
  <si>
    <t>EIDSVÅG I ÅSANE</t>
  </si>
  <si>
    <t>ØVRE ERVIK</t>
  </si>
  <si>
    <t>SALHUS</t>
  </si>
  <si>
    <t>HORDVIK</t>
  </si>
  <si>
    <t>HYLKJE</t>
  </si>
  <si>
    <t>BREISTEIN</t>
  </si>
  <si>
    <t>TERTNES</t>
  </si>
  <si>
    <t>ULSET</t>
  </si>
  <si>
    <t>MORVIK</t>
  </si>
  <si>
    <t>NYBORG</t>
  </si>
  <si>
    <t>FLAKTVEIT</t>
  </si>
  <si>
    <t>MJØLKERÅEN</t>
  </si>
  <si>
    <t>FYLLINGSDALEN</t>
  </si>
  <si>
    <t>STRAUMSGREND</t>
  </si>
  <si>
    <t>BØNES</t>
  </si>
  <si>
    <t>LAKSEVÅG</t>
  </si>
  <si>
    <t>BJØRNDALSTRÆ</t>
  </si>
  <si>
    <t>LODDEFJORD</t>
  </si>
  <si>
    <t>MATHOPEN</t>
  </si>
  <si>
    <t>BJØRØYHAMN</t>
  </si>
  <si>
    <t>GODVIK</t>
  </si>
  <si>
    <t>OLSVIK</t>
  </si>
  <si>
    <t>OS</t>
  </si>
  <si>
    <t>SØFTELAND</t>
  </si>
  <si>
    <t>LEPSØY</t>
  </si>
  <si>
    <t>LYSEKLOSTER</t>
  </si>
  <si>
    <t>HAGAVIK</t>
  </si>
  <si>
    <t>NORDSTRØNO</t>
  </si>
  <si>
    <t>NESTTUN</t>
  </si>
  <si>
    <t>KALANDSEIDET</t>
  </si>
  <si>
    <t>PARADIS</t>
  </si>
  <si>
    <t>RÅDAL</t>
  </si>
  <si>
    <t>FANA</t>
  </si>
  <si>
    <t>SØREIDGREND</t>
  </si>
  <si>
    <t>SANDSLI</t>
  </si>
  <si>
    <t>KOKSTAD</t>
  </si>
  <si>
    <t>BLOMSTERDALEN</t>
  </si>
  <si>
    <t>HJELLESTAD</t>
  </si>
  <si>
    <t>INDRE ARNA</t>
  </si>
  <si>
    <t>ARNATVEIT</t>
  </si>
  <si>
    <t>TRENGEREID</t>
  </si>
  <si>
    <t>GARNES</t>
  </si>
  <si>
    <t>YTRE ARNA</t>
  </si>
  <si>
    <t>ESPELAND</t>
  </si>
  <si>
    <t>HAUKELAND</t>
  </si>
  <si>
    <t>VALESTRANDSFOSSEN</t>
  </si>
  <si>
    <t>LONEVÅG</t>
  </si>
  <si>
    <t>FOTLANDSVÅG</t>
  </si>
  <si>
    <t>TYSSEBOTNEN</t>
  </si>
  <si>
    <t>BRUVIK</t>
  </si>
  <si>
    <t>HAUS</t>
  </si>
  <si>
    <t>KLEPPESTØ</t>
  </si>
  <si>
    <t>STRUSSHAMN</t>
  </si>
  <si>
    <t>FOLLESE</t>
  </si>
  <si>
    <t>HETLEVIK</t>
  </si>
  <si>
    <t>FLORVÅG</t>
  </si>
  <si>
    <t>ERDAL</t>
  </si>
  <si>
    <t>ASK</t>
  </si>
  <si>
    <t>HAUGLANDSHELLA</t>
  </si>
  <si>
    <t>KJERRGARDEN</t>
  </si>
  <si>
    <t>HERDLA</t>
  </si>
  <si>
    <t>RONG</t>
  </si>
  <si>
    <t>TJELDSTØ</t>
  </si>
  <si>
    <t>HELLESØY</t>
  </si>
  <si>
    <t>HERNAR</t>
  </si>
  <si>
    <t>STRAUME</t>
  </si>
  <si>
    <t>KNARREVIK</t>
  </si>
  <si>
    <t>ÅGOTNES</t>
  </si>
  <si>
    <t>BRATTHOLMEN</t>
  </si>
  <si>
    <t>FJELL</t>
  </si>
  <si>
    <t>KOLLTVEIT</t>
  </si>
  <si>
    <t>TURØY</t>
  </si>
  <si>
    <t>MISJE</t>
  </si>
  <si>
    <t>SKOGSVÅG</t>
  </si>
  <si>
    <t>STEINSLAND</t>
  </si>
  <si>
    <t>KLOKKARVIK</t>
  </si>
  <si>
    <t>TELAVÅG</t>
  </si>
  <si>
    <t>GLESVÆR</t>
  </si>
  <si>
    <t>TORANGSVÅG</t>
  </si>
  <si>
    <t>BAKKASUND</t>
  </si>
  <si>
    <t>MØKSTER</t>
  </si>
  <si>
    <t>LITLAKALSØY</t>
  </si>
  <si>
    <t>STOREBØ</t>
  </si>
  <si>
    <t>KOLBEINSVIK</t>
  </si>
  <si>
    <t>VESTRE VINNESVÅG</t>
  </si>
  <si>
    <t>BEKKJARVIK</t>
  </si>
  <si>
    <t>STOLMEN</t>
  </si>
  <si>
    <t>STORD</t>
  </si>
  <si>
    <t>SAGVÅG</t>
  </si>
  <si>
    <t>HUGLO</t>
  </si>
  <si>
    <t>FITJAR</t>
  </si>
  <si>
    <t>RUBBESTADNESET</t>
  </si>
  <si>
    <t>BRANDASUND</t>
  </si>
  <si>
    <t>URANGSVÅG</t>
  </si>
  <si>
    <t>FOLDRØYHAMN</t>
  </si>
  <si>
    <t>BREMNES</t>
  </si>
  <si>
    <t>FINNÅS</t>
  </si>
  <si>
    <t>MOSTERHAMN</t>
  </si>
  <si>
    <t>BØMLO</t>
  </si>
  <si>
    <t>ESPEVÆR</t>
  </si>
  <si>
    <t>SUNDE I SUNNHORDLAND</t>
  </si>
  <si>
    <t>VALEN</t>
  </si>
  <si>
    <t>SANDVOLL</t>
  </si>
  <si>
    <t>UTÅKER</t>
  </si>
  <si>
    <t>SÆBØVIK</t>
  </si>
  <si>
    <t>HALSNØY KLOSTER</t>
  </si>
  <si>
    <t>HØYLANDSBYGD</t>
  </si>
  <si>
    <t>ARNAVIK</t>
  </si>
  <si>
    <t>FJELBERG</t>
  </si>
  <si>
    <t>HUSNES</t>
  </si>
  <si>
    <t>HERØYSUNDET</t>
  </si>
  <si>
    <t>USKEDALEN</t>
  </si>
  <si>
    <t>DIMMELSVIK</t>
  </si>
  <si>
    <t>ROSENDAL</t>
  </si>
  <si>
    <t>SEIMSFOSS</t>
  </si>
  <si>
    <t>SNILSTVEITØY</t>
  </si>
  <si>
    <t>LØFALLSTRAND</t>
  </si>
  <si>
    <t>ÆNES</t>
  </si>
  <si>
    <t>MAURANGER</t>
  </si>
  <si>
    <t>MATRE</t>
  </si>
  <si>
    <t>ÅKRA</t>
  </si>
  <si>
    <t>HAUGESUND</t>
  </si>
  <si>
    <t>KARMSUND</t>
  </si>
  <si>
    <t>KOLNES</t>
  </si>
  <si>
    <t>VORMEDAL</t>
  </si>
  <si>
    <t>RØYKSUND</t>
  </si>
  <si>
    <t>UTSIRA</t>
  </si>
  <si>
    <t>FEØY</t>
  </si>
  <si>
    <t>RØVÆR</t>
  </si>
  <si>
    <t>SVEIO</t>
  </si>
  <si>
    <t>AUKLANDSHAMN</t>
  </si>
  <si>
    <t>VALEVÅG</t>
  </si>
  <si>
    <t>FØRDE I HORDALAND</t>
  </si>
  <si>
    <t>NEDSTRAND</t>
  </si>
  <si>
    <t>BOKN</t>
  </si>
  <si>
    <t>FØRRESFJORDEN</t>
  </si>
  <si>
    <t>TYSVÆRVÅG</t>
  </si>
  <si>
    <t>HERVIK</t>
  </si>
  <si>
    <t>SKJOLDASTRAUMEN</t>
  </si>
  <si>
    <t>VIKEBYGD</t>
  </si>
  <si>
    <t>AKSDAL</t>
  </si>
  <si>
    <t>SKJOLD</t>
  </si>
  <si>
    <t>ØVRE VATS</t>
  </si>
  <si>
    <t>NEDRE VATS</t>
  </si>
  <si>
    <t>ØLEN</t>
  </si>
  <si>
    <t>ØLENSVÅG</t>
  </si>
  <si>
    <t>VIKEDAL</t>
  </si>
  <si>
    <t>BJOA</t>
  </si>
  <si>
    <t>SANDEID</t>
  </si>
  <si>
    <t>ETNE</t>
  </si>
  <si>
    <t>SKÅNEVIK</t>
  </si>
  <si>
    <t>MARKHUS</t>
  </si>
  <si>
    <t>FJÆRA</t>
  </si>
  <si>
    <t>NORHEIMSUND</t>
  </si>
  <si>
    <t>ØYSTESE</t>
  </si>
  <si>
    <t>ÅLVIK</t>
  </si>
  <si>
    <t>STEINSTØ</t>
  </si>
  <si>
    <t>TØRVIKBYGD</t>
  </si>
  <si>
    <t>KYSNESSTRAND</t>
  </si>
  <si>
    <t>JONDAL</t>
  </si>
  <si>
    <t>HERAND</t>
  </si>
  <si>
    <t>STRANDEBARM</t>
  </si>
  <si>
    <t>OMASTRAND</t>
  </si>
  <si>
    <t>HATLESTRAND</t>
  </si>
  <si>
    <t>VARALDSØY</t>
  </si>
  <si>
    <t>ØLVE</t>
  </si>
  <si>
    <t>EIKELANDSOSEN</t>
  </si>
  <si>
    <t>FUSA</t>
  </si>
  <si>
    <t>HOLMEFJORD</t>
  </si>
  <si>
    <t>STRANDVIK</t>
  </si>
  <si>
    <t>SÆVAREID</t>
  </si>
  <si>
    <t>NORDTVEITGREND</t>
  </si>
  <si>
    <t>BALDERSHEIM</t>
  </si>
  <si>
    <t>TYSSE</t>
  </si>
  <si>
    <t>ÅRLAND</t>
  </si>
  <si>
    <t>TYSNES</t>
  </si>
  <si>
    <t>REKSTEREN</t>
  </si>
  <si>
    <t>UGGDAL</t>
  </si>
  <si>
    <t>FLATRÅKER</t>
  </si>
  <si>
    <t>LUNDEGREND</t>
  </si>
  <si>
    <t>ÅRBAKKA</t>
  </si>
  <si>
    <t>ONARHEIM</t>
  </si>
  <si>
    <t>VOSS</t>
  </si>
  <si>
    <t>EVANGER</t>
  </si>
  <si>
    <t>SKULESTADMO</t>
  </si>
  <si>
    <t>VOSSESTRAND</t>
  </si>
  <si>
    <t>STALHEIM</t>
  </si>
  <si>
    <t>MYRDAL</t>
  </si>
  <si>
    <t>FINSE</t>
  </si>
  <si>
    <t>STANGHELLE</t>
  </si>
  <si>
    <t>DALEKVAM</t>
  </si>
  <si>
    <t>BOLSTADØYRI</t>
  </si>
  <si>
    <t>VAKSDAL</t>
  </si>
  <si>
    <t>STAMNES</t>
  </si>
  <si>
    <t>EIDSLANDET</t>
  </si>
  <si>
    <t>MODALEN</t>
  </si>
  <si>
    <t>ULVIK</t>
  </si>
  <si>
    <t>GRANVIN</t>
  </si>
  <si>
    <t>VALLAVIK</t>
  </si>
  <si>
    <t>AURLAND</t>
  </si>
  <si>
    <t>FLÅM</t>
  </si>
  <si>
    <t>UNDREDAL</t>
  </si>
  <si>
    <t>GUDVANGEN</t>
  </si>
  <si>
    <t>ODDA</t>
  </si>
  <si>
    <t>RØLDAL</t>
  </si>
  <si>
    <t>SKARE</t>
  </si>
  <si>
    <t>TYSSEDAL</t>
  </si>
  <si>
    <t>HOVLAND</t>
  </si>
  <si>
    <t>NÅ</t>
  </si>
  <si>
    <t>GRIMO</t>
  </si>
  <si>
    <t>UTNE</t>
  </si>
  <si>
    <t>KINSARVIK</t>
  </si>
  <si>
    <t>LOFTHUS</t>
  </si>
  <si>
    <t>EIDFJORD</t>
  </si>
  <si>
    <t>ØVRE EIDFJORD</t>
  </si>
  <si>
    <t>VØRINGSFOSS</t>
  </si>
  <si>
    <t>ISDALSTØ</t>
  </si>
  <si>
    <t>FREKHAUG</t>
  </si>
  <si>
    <t>ALVERSUND</t>
  </si>
  <si>
    <t>SEIM</t>
  </si>
  <si>
    <t>EIKANGERVÅG</t>
  </si>
  <si>
    <t>HJELMÅS</t>
  </si>
  <si>
    <t>ROSSLAND</t>
  </si>
  <si>
    <t>MANGER</t>
  </si>
  <si>
    <t>BØVÅGEN</t>
  </si>
  <si>
    <t>SÆBØVÅGEN</t>
  </si>
  <si>
    <t>SLETTA</t>
  </si>
  <si>
    <t>AUSTRHEIM</t>
  </si>
  <si>
    <t>FEDJE</t>
  </si>
  <si>
    <t>LINDÅS</t>
  </si>
  <si>
    <t>FONNES</t>
  </si>
  <si>
    <t>MONGSTAD</t>
  </si>
  <si>
    <t>HUNDVIN</t>
  </si>
  <si>
    <t>MYKING</t>
  </si>
  <si>
    <t>DALSØYRA</t>
  </si>
  <si>
    <t>BREKKE</t>
  </si>
  <si>
    <t>BJORDAL</t>
  </si>
  <si>
    <t>EIVINDVIK</t>
  </si>
  <si>
    <t>BYRKNESØY</t>
  </si>
  <si>
    <t>ÅNNELAND</t>
  </si>
  <si>
    <t>MJØMNA</t>
  </si>
  <si>
    <t>MASFJORDNES</t>
  </si>
  <si>
    <t>HAUGSVÆR</t>
  </si>
  <si>
    <t>MATREDAL</t>
  </si>
  <si>
    <t>HOSTELAND</t>
  </si>
  <si>
    <t>OSTEREIDET</t>
  </si>
  <si>
    <t>VIKANES</t>
  </si>
  <si>
    <t>ÅLESUND</t>
  </si>
  <si>
    <t>LANGEVÅG</t>
  </si>
  <si>
    <t>EIDSNES</t>
  </si>
  <si>
    <t>FISKARSTRAND</t>
  </si>
  <si>
    <t>MAUSEIDVÅG</t>
  </si>
  <si>
    <t>VIGRA</t>
  </si>
  <si>
    <t>VALDERØYA</t>
  </si>
  <si>
    <t>GISKE</t>
  </si>
  <si>
    <t>GODØYA</t>
  </si>
  <si>
    <t>ELLINGSØY</t>
  </si>
  <si>
    <t>HAREID</t>
  </si>
  <si>
    <t>BRANDAL</t>
  </si>
  <si>
    <t>HJØRUNGAVÅG</t>
  </si>
  <si>
    <t>HADDAL</t>
  </si>
  <si>
    <t>ULSTEINVIK</t>
  </si>
  <si>
    <t>EIKSUND</t>
  </si>
  <si>
    <t>TJØRVÅG</t>
  </si>
  <si>
    <t>MOLTUSTRANDA</t>
  </si>
  <si>
    <t>GJERDSVIKA</t>
  </si>
  <si>
    <t>GURSKØY</t>
  </si>
  <si>
    <t>GURSKEN</t>
  </si>
  <si>
    <t>LARSNES</t>
  </si>
  <si>
    <t>KVAMSØY</t>
  </si>
  <si>
    <t>SANDSHAMN</t>
  </si>
  <si>
    <t>FOSNAVÅG</t>
  </si>
  <si>
    <t>LEINØY</t>
  </si>
  <si>
    <t>BØLANDET</t>
  </si>
  <si>
    <t>RUNDE</t>
  </si>
  <si>
    <t>NERLANDSØY</t>
  </si>
  <si>
    <t>VOLDA</t>
  </si>
  <si>
    <t>AUSTEFJORDEN</t>
  </si>
  <si>
    <t>FOLKESTAD</t>
  </si>
  <si>
    <t>LAUVSTAD</t>
  </si>
  <si>
    <t>SYVDE</t>
  </si>
  <si>
    <t>FISKÅ</t>
  </si>
  <si>
    <t>ROVDE</t>
  </si>
  <si>
    <t>EIDSÅ</t>
  </si>
  <si>
    <t>SYLTE</t>
  </si>
  <si>
    <t>ÅHEIM</t>
  </si>
  <si>
    <t>ÅRAM</t>
  </si>
  <si>
    <t>ØRSTA</t>
  </si>
  <si>
    <t>HOVDEBYGDA</t>
  </si>
  <si>
    <t>SÆBØ</t>
  </si>
  <si>
    <t>VARTDAL</t>
  </si>
  <si>
    <t>BARSTADVIK</t>
  </si>
  <si>
    <t>TRANDAL</t>
  </si>
  <si>
    <t>STORESTANDAL</t>
  </si>
  <si>
    <t>BJØRKE</t>
  </si>
  <si>
    <t>NORANGSFJORDEN</t>
  </si>
  <si>
    <t>STRANDA</t>
  </si>
  <si>
    <t>VALLDAL</t>
  </si>
  <si>
    <t>LIABYGDA</t>
  </si>
  <si>
    <t>TAFJORD</t>
  </si>
  <si>
    <t>NORDDAL</t>
  </si>
  <si>
    <t>EIDSDAL</t>
  </si>
  <si>
    <t>GEIRANGER</t>
  </si>
  <si>
    <t>HELLESYLT</t>
  </si>
  <si>
    <t>STRAUMGJERDE</t>
  </si>
  <si>
    <t>IKORNNES</t>
  </si>
  <si>
    <t>HUNDEIDVIK</t>
  </si>
  <si>
    <t>SYKKYLVEN</t>
  </si>
  <si>
    <t>ØRSKOG</t>
  </si>
  <si>
    <t>STORDAL</t>
  </si>
  <si>
    <t>SKODJE</t>
  </si>
  <si>
    <t>TENNFJORD</t>
  </si>
  <si>
    <t>VATNE</t>
  </si>
  <si>
    <t>BRATTVÅG</t>
  </si>
  <si>
    <t>HILDRE</t>
  </si>
  <si>
    <t>SØVIK</t>
  </si>
  <si>
    <t>STOREKALVØY</t>
  </si>
  <si>
    <t>ORTEN</t>
  </si>
  <si>
    <t>HARØY</t>
  </si>
  <si>
    <t>HARAMSØY</t>
  </si>
  <si>
    <t>KJERSTAD</t>
  </si>
  <si>
    <t>LONGVA</t>
  </si>
  <si>
    <t>FJØRTOFT</t>
  </si>
  <si>
    <t>MYKLEBOST</t>
  </si>
  <si>
    <t>SANDØY</t>
  </si>
  <si>
    <t>ONA</t>
  </si>
  <si>
    <t>ÅNDALSNES</t>
  </si>
  <si>
    <t>VEBLUNGSNES</t>
  </si>
  <si>
    <t>INNFJORDEN</t>
  </si>
  <si>
    <t>ISFJORDEN</t>
  </si>
  <si>
    <t>VERMA</t>
  </si>
  <si>
    <t>EIDSBYGDA</t>
  </si>
  <si>
    <t>ÅFARNES</t>
  </si>
  <si>
    <t>MITTET</t>
  </si>
  <si>
    <t>VISTDAL</t>
  </si>
  <si>
    <t>MÅNDALEN</t>
  </si>
  <si>
    <t>VÅGSTRANDA</t>
  </si>
  <si>
    <t>FIKSDAL</t>
  </si>
  <si>
    <t>VESTNES</t>
  </si>
  <si>
    <t>TRESFJORD</t>
  </si>
  <si>
    <t>VIKEBUKT</t>
  </si>
  <si>
    <t>TOMREFJORD</t>
  </si>
  <si>
    <t>REKDAL</t>
  </si>
  <si>
    <t>MOLDE</t>
  </si>
  <si>
    <t>AUREOSEN</t>
  </si>
  <si>
    <t>SEKKEN</t>
  </si>
  <si>
    <t>BUD</t>
  </si>
  <si>
    <t>HUSTAD</t>
  </si>
  <si>
    <t>ELNESVÅGEN</t>
  </si>
  <si>
    <t>TORNES I ROMSDAL</t>
  </si>
  <si>
    <t>FARSTAD</t>
  </si>
  <si>
    <t>MALMEFJORDEN</t>
  </si>
  <si>
    <t>HJELSET</t>
  </si>
  <si>
    <t>KLEIVE</t>
  </si>
  <si>
    <t>KORTGARDEN</t>
  </si>
  <si>
    <t>SKÅLA</t>
  </si>
  <si>
    <t>BOLSØYA</t>
  </si>
  <si>
    <t>EIDSVÅG I ROMSDAL</t>
  </si>
  <si>
    <t>RAUDSAND</t>
  </si>
  <si>
    <t>ERESFJORD</t>
  </si>
  <si>
    <t>EIKESDAL</t>
  </si>
  <si>
    <t>MIDSUND</t>
  </si>
  <si>
    <t>AUKRA</t>
  </si>
  <si>
    <t>EIDE</t>
  </si>
  <si>
    <t>LYNGSTAD</t>
  </si>
  <si>
    <t>VEVANG</t>
  </si>
  <si>
    <t>KRISTIANSUND N</t>
  </si>
  <si>
    <t>FREI</t>
  </si>
  <si>
    <t>AVERØY</t>
  </si>
  <si>
    <t>SMØLA</t>
  </si>
  <si>
    <t>TUSTNA</t>
  </si>
  <si>
    <t>SUNNDALSØRA</t>
  </si>
  <si>
    <t>ØKSENDAL</t>
  </si>
  <si>
    <t>FURUGRENDA</t>
  </si>
  <si>
    <t>GRØA</t>
  </si>
  <si>
    <t>GJØRA</t>
  </si>
  <si>
    <t>ÅLVUNDEID</t>
  </si>
  <si>
    <t>ÅLVUNDFJORD</t>
  </si>
  <si>
    <t>TINGVOLL</t>
  </si>
  <si>
    <t>MEISINGSET</t>
  </si>
  <si>
    <t>TORJULVÅGEN</t>
  </si>
  <si>
    <t>BATNFJORDSØRA</t>
  </si>
  <si>
    <t>GJEMNES</t>
  </si>
  <si>
    <t>ANGVIK</t>
  </si>
  <si>
    <t>FLEMMA</t>
  </si>
  <si>
    <t>OSMARKA</t>
  </si>
  <si>
    <t>TORVIKBUKT</t>
  </si>
  <si>
    <t>KVANNE</t>
  </si>
  <si>
    <t>STANGVIK</t>
  </si>
  <si>
    <t>BØFJORDEN</t>
  </si>
  <si>
    <t>BÆVERFJORD</t>
  </si>
  <si>
    <t>TODALEN</t>
  </si>
  <si>
    <t>SURNADAL</t>
  </si>
  <si>
    <t>ØVRE SURNADAL</t>
  </si>
  <si>
    <t>VINDØLA</t>
  </si>
  <si>
    <t>RINDAL</t>
  </si>
  <si>
    <t>RINDALSSKOGEN</t>
  </si>
  <si>
    <t>ØYDEGARD</t>
  </si>
  <si>
    <t>KVISVIK</t>
  </si>
  <si>
    <t>HALSANAUSTAN</t>
  </si>
  <si>
    <t>VÅGLAND</t>
  </si>
  <si>
    <t>VALSØYBOTN</t>
  </si>
  <si>
    <t>VALSØYFJORD</t>
  </si>
  <si>
    <t>AURE</t>
  </si>
  <si>
    <t>MJOSUNDET</t>
  </si>
  <si>
    <t>FOLDFJORDEN</t>
  </si>
  <si>
    <t>VIHALS</t>
  </si>
  <si>
    <t>LESUND</t>
  </si>
  <si>
    <t>KJØRSVIKBUGEN</t>
  </si>
  <si>
    <t>MÅLØY</t>
  </si>
  <si>
    <t>DEKNEPOLLEN</t>
  </si>
  <si>
    <t>RAUDEBERG</t>
  </si>
  <si>
    <t>BRYGGJA</t>
  </si>
  <si>
    <t>ALMENNINGEN</t>
  </si>
  <si>
    <t>SILDA</t>
  </si>
  <si>
    <t>BARMEN</t>
  </si>
  <si>
    <t>HUSEVÅG</t>
  </si>
  <si>
    <t>FLATRAKET</t>
  </si>
  <si>
    <t>SKATESTRAUMEN</t>
  </si>
  <si>
    <t>SVELGEN</t>
  </si>
  <si>
    <t>BREMANGER</t>
  </si>
  <si>
    <t>KALVÅG</t>
  </si>
  <si>
    <t>DAVIK</t>
  </si>
  <si>
    <t>RUGSUND</t>
  </si>
  <si>
    <t>ÅLFOTEN</t>
  </si>
  <si>
    <t>SELJE</t>
  </si>
  <si>
    <t>STADLANDET</t>
  </si>
  <si>
    <t>HORNINDAL</t>
  </si>
  <si>
    <t>NORDFJORDEID</t>
  </si>
  <si>
    <t>KJØLSDALEN</t>
  </si>
  <si>
    <t>STÅRHEIM</t>
  </si>
  <si>
    <t>LOTE</t>
  </si>
  <si>
    <t>HOLMØYANE</t>
  </si>
  <si>
    <t>STRYN</t>
  </si>
  <si>
    <t>OLDEN</t>
  </si>
  <si>
    <t>LOEN</t>
  </si>
  <si>
    <t>OLDEDALEN</t>
  </si>
  <si>
    <t>BRIKSDALSBRE</t>
  </si>
  <si>
    <t>INNVIK</t>
  </si>
  <si>
    <t>BLAKSÆTER</t>
  </si>
  <si>
    <t>HOPLAND</t>
  </si>
  <si>
    <t>UTVIK</t>
  </si>
  <si>
    <t>HJELLEDALEN</t>
  </si>
  <si>
    <t>OPPSTRYN</t>
  </si>
  <si>
    <t>FØRDE</t>
  </si>
  <si>
    <t>NAUSTDAL</t>
  </si>
  <si>
    <t>HAUKEDALEN</t>
  </si>
  <si>
    <t>SANDANE</t>
  </si>
  <si>
    <t>BYRKJELO</t>
  </si>
  <si>
    <t>BREIM</t>
  </si>
  <si>
    <t>HESTENESØYRA</t>
  </si>
  <si>
    <t>HYEN</t>
  </si>
  <si>
    <t>SKEI I JØLSTER</t>
  </si>
  <si>
    <t>VASSENDEN</t>
  </si>
  <si>
    <t>FJÆRLAND</t>
  </si>
  <si>
    <t>KAUPANGER</t>
  </si>
  <si>
    <t>SOGNDAL</t>
  </si>
  <si>
    <t>FRØNNINGEN</t>
  </si>
  <si>
    <t>FARDAL</t>
  </si>
  <si>
    <t>SLINDA</t>
  </si>
  <si>
    <t>LEIKANGER</t>
  </si>
  <si>
    <t>GAUPNE</t>
  </si>
  <si>
    <t>HAFSLO</t>
  </si>
  <si>
    <t>ORNES</t>
  </si>
  <si>
    <t>JOSTEDAL</t>
  </si>
  <si>
    <t>LUSTER</t>
  </si>
  <si>
    <t>MARIFJØRA</t>
  </si>
  <si>
    <t>HØYHEIMSVIK</t>
  </si>
  <si>
    <t>SKJOLDEN</t>
  </si>
  <si>
    <t>FORTUN</t>
  </si>
  <si>
    <t>VEITASTROND</t>
  </si>
  <si>
    <t>SOLVORN</t>
  </si>
  <si>
    <t>ÅRDALSTANGEN</t>
  </si>
  <si>
    <t>ØVRE ÅRDAL</t>
  </si>
  <si>
    <t>LÆRDAL</t>
  </si>
  <si>
    <t>BORGUND</t>
  </si>
  <si>
    <t>VIK I SOGN</t>
  </si>
  <si>
    <t>VANGSNES</t>
  </si>
  <si>
    <t>FEIOS</t>
  </si>
  <si>
    <t>FRESVIK</t>
  </si>
  <si>
    <t>BALESTRAND</t>
  </si>
  <si>
    <t>FLORØ</t>
  </si>
  <si>
    <t>KINN</t>
  </si>
  <si>
    <t>SVANØYBUKT</t>
  </si>
  <si>
    <t>ROGNALDSVÅG</t>
  </si>
  <si>
    <t>BAREKSTAD</t>
  </si>
  <si>
    <t>BATALDEN</t>
  </si>
  <si>
    <t>SØR-SKORPA</t>
  </si>
  <si>
    <t>TANSØY</t>
  </si>
  <si>
    <t>HARDBAKKE</t>
  </si>
  <si>
    <t>KRAKHELLA</t>
  </si>
  <si>
    <t>YTRØYGREND</t>
  </si>
  <si>
    <t>KOLGROV</t>
  </si>
  <si>
    <t>HERSVIKBYGDA</t>
  </si>
  <si>
    <t>EIKEFJORD</t>
  </si>
  <si>
    <t>SVORTEVIK</t>
  </si>
  <si>
    <t>STAVANG</t>
  </si>
  <si>
    <t>LAVIK</t>
  </si>
  <si>
    <t>HYLLESTAD</t>
  </si>
  <si>
    <t>LEIRVIK I SOGN</t>
  </si>
  <si>
    <t>SØRBØVÅG</t>
  </si>
  <si>
    <t>DALE I SUNNFJORD</t>
  </si>
  <si>
    <t>KORSSUND</t>
  </si>
  <si>
    <t>GUDDAL</t>
  </si>
  <si>
    <t>HELLEVIK I FJALER</t>
  </si>
  <si>
    <t>FLEKKE</t>
  </si>
  <si>
    <t>STRAUMSNES</t>
  </si>
  <si>
    <t>SANDE I SUNNFJORD</t>
  </si>
  <si>
    <t>SKILBREI</t>
  </si>
  <si>
    <t>BYGSTAD</t>
  </si>
  <si>
    <t>VIKSDALEN</t>
  </si>
  <si>
    <t>ASKVOLL</t>
  </si>
  <si>
    <t>HOLMEDAL</t>
  </si>
  <si>
    <t>KVAMMEN</t>
  </si>
  <si>
    <t>STONGFJORDEN</t>
  </si>
  <si>
    <t>ATLØY</t>
  </si>
  <si>
    <t>VÆRLANDET</t>
  </si>
  <si>
    <t>BULANDET</t>
  </si>
  <si>
    <t>HØYANGER</t>
  </si>
  <si>
    <t>NESSANE</t>
  </si>
  <si>
    <t>KYRKJEBØ</t>
  </si>
  <si>
    <t>VADHEIM</t>
  </si>
  <si>
    <t>TRONDHEIM</t>
  </si>
  <si>
    <t>RANHEIM</t>
  </si>
  <si>
    <t>JONSVATNET</t>
  </si>
  <si>
    <t>CHARLOTTENLUND</t>
  </si>
  <si>
    <t>JAKOBSLI</t>
  </si>
  <si>
    <t>BOSBERG</t>
  </si>
  <si>
    <t>HEIMDAL</t>
  </si>
  <si>
    <t>SPONGDAL</t>
  </si>
  <si>
    <t>TILLER</t>
  </si>
  <si>
    <t>SAUPSTAD</t>
  </si>
  <si>
    <t>FLATÅSEN</t>
  </si>
  <si>
    <t>SJETNEMARKA</t>
  </si>
  <si>
    <t>KATTEM</t>
  </si>
  <si>
    <t>LEINSTRAND</t>
  </si>
  <si>
    <t>RISSA</t>
  </si>
  <si>
    <t>STADSBYGD</t>
  </si>
  <si>
    <t>FEVÅG</t>
  </si>
  <si>
    <t>HASSELVIKA</t>
  </si>
  <si>
    <t>HUSBYSJØEN</t>
  </si>
  <si>
    <t>RÅKVÅG</t>
  </si>
  <si>
    <t>LEKSVIK</t>
  </si>
  <si>
    <t>VANVIKAN</t>
  </si>
  <si>
    <t>OPPHAUG</t>
  </si>
  <si>
    <t>BREKSTAD</t>
  </si>
  <si>
    <t>UTHAUG</t>
  </si>
  <si>
    <t>STORFOSNA</t>
  </si>
  <si>
    <t>KRÅKVÅG</t>
  </si>
  <si>
    <t>GARTEN</t>
  </si>
  <si>
    <t>LEKSA</t>
  </si>
  <si>
    <t>BJUGN</t>
  </si>
  <si>
    <t>LYSØYSUNDET</t>
  </si>
  <si>
    <t>OKSVOLL</t>
  </si>
  <si>
    <t>TARVA</t>
  </si>
  <si>
    <t>VALLERSUND</t>
  </si>
  <si>
    <t>ÅFJORD</t>
  </si>
  <si>
    <t>REVSNES</t>
  </si>
  <si>
    <t>STOKKØY</t>
  </si>
  <si>
    <t>LINESØYA</t>
  </si>
  <si>
    <t>ROAN</t>
  </si>
  <si>
    <t>BESSAKER</t>
  </si>
  <si>
    <t>BRANDSFJORD</t>
  </si>
  <si>
    <t>KYRKSÆTERØRA</t>
  </si>
  <si>
    <t>VINJEØRA</t>
  </si>
  <si>
    <t>HELLANDSJØEN</t>
  </si>
  <si>
    <t>YTRE SNILLFJORD</t>
  </si>
  <si>
    <t>KORSVEGEN</t>
  </si>
  <si>
    <t>GÅSBAKKEN</t>
  </si>
  <si>
    <t>MELHUS</t>
  </si>
  <si>
    <t>GIMSE</t>
  </si>
  <si>
    <t>KVÅL</t>
  </si>
  <si>
    <t>LUNDAMO</t>
  </si>
  <si>
    <t>LER</t>
  </si>
  <si>
    <t>HOVIN I GAULDAL</t>
  </si>
  <si>
    <t>HITRA</t>
  </si>
  <si>
    <t>ANSNES</t>
  </si>
  <si>
    <t>KNARRLAGSUND</t>
  </si>
  <si>
    <t>KVENVÆR</t>
  </si>
  <si>
    <t>SANDSTAD</t>
  </si>
  <si>
    <t>HESTVIKA</t>
  </si>
  <si>
    <t>MELANDSJØ</t>
  </si>
  <si>
    <t>DOLMØY</t>
  </si>
  <si>
    <t>SUNDLANDET</t>
  </si>
  <si>
    <t>HEMNSKJELA</t>
  </si>
  <si>
    <t>SNILLFJORD</t>
  </si>
  <si>
    <t>SISTRANDA</t>
  </si>
  <si>
    <t>HAMARVIK</t>
  </si>
  <si>
    <t>KVERVA</t>
  </si>
  <si>
    <t>TITRAN</t>
  </si>
  <si>
    <t>DYRVIK</t>
  </si>
  <si>
    <t>NORDDYRØY</t>
  </si>
  <si>
    <t>SULA</t>
  </si>
  <si>
    <t>BOGØYVÆR</t>
  </si>
  <si>
    <t>MAUSUND</t>
  </si>
  <si>
    <t>GJÆSINGEN</t>
  </si>
  <si>
    <t>SØRBURØY</t>
  </si>
  <si>
    <t>SAUØY</t>
  </si>
  <si>
    <t>SOKNEDAL</t>
  </si>
  <si>
    <t>STØREN</t>
  </si>
  <si>
    <t>ROGNES</t>
  </si>
  <si>
    <t>BUDALEN</t>
  </si>
  <si>
    <t>ORKANGER</t>
  </si>
  <si>
    <t>GJØLME</t>
  </si>
  <si>
    <t>LENSVIK</t>
  </si>
  <si>
    <t>AGDENES</t>
  </si>
  <si>
    <t>FANNREM</t>
  </si>
  <si>
    <t>SVORKMO</t>
  </si>
  <si>
    <t>LØKKEN VERK</t>
  </si>
  <si>
    <t>STORÅS</t>
  </si>
  <si>
    <t>JERPSTAD</t>
  </si>
  <si>
    <t>MELDAL</t>
  </si>
  <si>
    <t>OPPDAL</t>
  </si>
  <si>
    <t>LØNSET</t>
  </si>
  <si>
    <t>VOGNILL</t>
  </si>
  <si>
    <t>DRIVDALEN</t>
  </si>
  <si>
    <t>BUVIKA</t>
  </si>
  <si>
    <t>BØRSA</t>
  </si>
  <si>
    <t>VIGGJA</t>
  </si>
  <si>
    <t>EGGKLEIVA</t>
  </si>
  <si>
    <t>SKAUN</t>
  </si>
  <si>
    <t>RØROS</t>
  </si>
  <si>
    <t>BREKKEBYGD</t>
  </si>
  <si>
    <t>GLÅMOS</t>
  </si>
  <si>
    <t>ÅLEN</t>
  </si>
  <si>
    <t>HALTDALEN</t>
  </si>
  <si>
    <t>SINGSÅS</t>
  </si>
  <si>
    <t>RENNEBU</t>
  </si>
  <si>
    <t>STJØRDAL</t>
  </si>
  <si>
    <t>SKATVAL</t>
  </si>
  <si>
    <t>HELL</t>
  </si>
  <si>
    <t>ELVARLI</t>
  </si>
  <si>
    <t>HEGRA</t>
  </si>
  <si>
    <t>FLORNES</t>
  </si>
  <si>
    <t>MERÅKER</t>
  </si>
  <si>
    <t>KOPPERÅ</t>
  </si>
  <si>
    <t>KLÆBU</t>
  </si>
  <si>
    <t>TANEM</t>
  </si>
  <si>
    <t>HOMMELVIK</t>
  </si>
  <si>
    <t>VIKHAMMER</t>
  </si>
  <si>
    <t>SAKSVIK</t>
  </si>
  <si>
    <t>MALVIK</t>
  </si>
  <si>
    <t>SELBU</t>
  </si>
  <si>
    <t>SELBUSTRAND</t>
  </si>
  <si>
    <t>TYDAL</t>
  </si>
  <si>
    <t>FLAKNAN</t>
  </si>
  <si>
    <t>LEVANGER</t>
  </si>
  <si>
    <t>SKOGN</t>
  </si>
  <si>
    <t>MARKABYGDA</t>
  </si>
  <si>
    <t>RONGLAN</t>
  </si>
  <si>
    <t>EKNE</t>
  </si>
  <si>
    <t>YTTERØY</t>
  </si>
  <si>
    <t>ÅSEN</t>
  </si>
  <si>
    <t>ÅSENFJORD</t>
  </si>
  <si>
    <t>FROSTA</t>
  </si>
  <si>
    <t>VERDAL</t>
  </si>
  <si>
    <t>VUKU</t>
  </si>
  <si>
    <t>INDERØY</t>
  </si>
  <si>
    <t>MOSVIK</t>
  </si>
  <si>
    <t>STEINKJER</t>
  </si>
  <si>
    <t>SPARBU</t>
  </si>
  <si>
    <t>BEITSTAD</t>
  </si>
  <si>
    <t>STEINSDALEN</t>
  </si>
  <si>
    <t>YTTERVÅG</t>
  </si>
  <si>
    <t>HEPSØY</t>
  </si>
  <si>
    <t>OPPLAND</t>
  </si>
  <si>
    <t>HASVÅG</t>
  </si>
  <si>
    <t>SETER</t>
  </si>
  <si>
    <t>NAMDALSEID</t>
  </si>
  <si>
    <t>SNÅSA</t>
  </si>
  <si>
    <t>FLATANGER</t>
  </si>
  <si>
    <t>NORD-STATLAND</t>
  </si>
  <si>
    <t>MALM</t>
  </si>
  <si>
    <t>FOLLAFOSS</t>
  </si>
  <si>
    <t>VERRABOTN</t>
  </si>
  <si>
    <t>NAMSOS</t>
  </si>
  <si>
    <t>SALSNES</t>
  </si>
  <si>
    <t>LUND</t>
  </si>
  <si>
    <t>FOSSLANDSOSEN</t>
  </si>
  <si>
    <t>SPILLUM</t>
  </si>
  <si>
    <t>BANGSUND</t>
  </si>
  <si>
    <t>JØA</t>
  </si>
  <si>
    <t>SKAGE I NAMDALEN</t>
  </si>
  <si>
    <t>OVERHALLA</t>
  </si>
  <si>
    <t>GRONG</t>
  </si>
  <si>
    <t>HARRAN</t>
  </si>
  <si>
    <t>KONGSMOEN</t>
  </si>
  <si>
    <t>HØYLANDET</t>
  </si>
  <si>
    <t>NORDLI</t>
  </si>
  <si>
    <t>SØRLI</t>
  </si>
  <si>
    <t>NAMSSKOGAN</t>
  </si>
  <si>
    <t>TRONES</t>
  </si>
  <si>
    <t>SKOROVATN</t>
  </si>
  <si>
    <t>BREKKVASSELV</t>
  </si>
  <si>
    <t>LIMINGEN</t>
  </si>
  <si>
    <t>RØRVIK</t>
  </si>
  <si>
    <t>AUSTAFJORD</t>
  </si>
  <si>
    <t>OTTERSØY</t>
  </si>
  <si>
    <t>INDRE NÆRØY</t>
  </si>
  <si>
    <t>ABELVÆR</t>
  </si>
  <si>
    <t>SALSBRUKET</t>
  </si>
  <si>
    <t>KOLVEREID</t>
  </si>
  <si>
    <t>GJERDINGA</t>
  </si>
  <si>
    <t>TERRÅK</t>
  </si>
  <si>
    <t>HARANGSFJORD</t>
  </si>
  <si>
    <t>BINDALSEIDET</t>
  </si>
  <si>
    <t>FOLDEREID</t>
  </si>
  <si>
    <t>NAUSTBUKTA</t>
  </si>
  <si>
    <t>GUTVIK</t>
  </si>
  <si>
    <t>LEKA</t>
  </si>
  <si>
    <t>BODØ</t>
  </si>
  <si>
    <t>TVERLANDET</t>
  </si>
  <si>
    <t>SALTSTRAUMEN</t>
  </si>
  <si>
    <t>VÆRØY</t>
  </si>
  <si>
    <t>RØST</t>
  </si>
  <si>
    <t>KJERRINGØY</t>
  </si>
  <si>
    <t>FLEINVÆR</t>
  </si>
  <si>
    <t>HELLIGVÆR</t>
  </si>
  <si>
    <t>BLIKSVÆR</t>
  </si>
  <si>
    <t>GIVÆR</t>
  </si>
  <si>
    <t>LANDEGODE</t>
  </si>
  <si>
    <t>JAN MAYEN</t>
  </si>
  <si>
    <t>MISVÆR</t>
  </si>
  <si>
    <t>SKJERSTAD</t>
  </si>
  <si>
    <t>BREIVIK I SALTEN</t>
  </si>
  <si>
    <t>MOLDJORD</t>
  </si>
  <si>
    <t>TOLLÅ</t>
  </si>
  <si>
    <t>NYGÅRDSJØEN</t>
  </si>
  <si>
    <t>YTRE BEIARN</t>
  </si>
  <si>
    <t>SANDHORNØY</t>
  </si>
  <si>
    <t>SØRARNØY</t>
  </si>
  <si>
    <t>NORDARNØY</t>
  </si>
  <si>
    <t>INNDYR</t>
  </si>
  <si>
    <t>STORVIK</t>
  </si>
  <si>
    <t>REIPÅ</t>
  </si>
  <si>
    <t>NEVERDAL</t>
  </si>
  <si>
    <t>ØRNES</t>
  </si>
  <si>
    <t>MELØY</t>
  </si>
  <si>
    <t>BOLGA</t>
  </si>
  <si>
    <t>STØTT</t>
  </si>
  <si>
    <t>GLOMFJORD</t>
  </si>
  <si>
    <t>ENGAVÅGEN</t>
  </si>
  <si>
    <t>HALSA</t>
  </si>
  <si>
    <t>MYKEN</t>
  </si>
  <si>
    <t>MELFJORDBOTN</t>
  </si>
  <si>
    <t>VÅGAHOLMEN</t>
  </si>
  <si>
    <t>ÅGSKARDET</t>
  </si>
  <si>
    <t>TJONGSFJORDEN</t>
  </si>
  <si>
    <t>JEKTVIK</t>
  </si>
  <si>
    <t>NORDVERNES</t>
  </si>
  <si>
    <t>GJERSVIKGRENDA</t>
  </si>
  <si>
    <t>SØRFJORDEN</t>
  </si>
  <si>
    <t>RØDØY</t>
  </si>
  <si>
    <t>GJERØY</t>
  </si>
  <si>
    <t>SELSØYVIK</t>
  </si>
  <si>
    <t>STORSELSØY</t>
  </si>
  <si>
    <t>NORDNESØY</t>
  </si>
  <si>
    <t>FAUSKE</t>
  </si>
  <si>
    <t>VALNESFJORD</t>
  </si>
  <si>
    <t>RØSVIK</t>
  </si>
  <si>
    <t>STRAUMEN</t>
  </si>
  <si>
    <t>SULITJELMA</t>
  </si>
  <si>
    <t>ROGNAN</t>
  </si>
  <si>
    <t>RØKLAND</t>
  </si>
  <si>
    <t>INNHAVET</t>
  </si>
  <si>
    <t>ENGAN</t>
  </si>
  <si>
    <t>MØRSVIKBOTN</t>
  </si>
  <si>
    <t>DRAG</t>
  </si>
  <si>
    <t>NEVERVIK</t>
  </si>
  <si>
    <t>MUSKEN</t>
  </si>
  <si>
    <t>STORJORD I TYSFJORD</t>
  </si>
  <si>
    <t>ULVSVÅG</t>
  </si>
  <si>
    <t>STORÅ</t>
  </si>
  <si>
    <t>LEINESFJORD</t>
  </si>
  <si>
    <t>LEINES</t>
  </si>
  <si>
    <t>NORDFOLD</t>
  </si>
  <si>
    <t>ENGELØYA</t>
  </si>
  <si>
    <t>BOGØY</t>
  </si>
  <si>
    <t>SKUTVIK</t>
  </si>
  <si>
    <t>HAMARØY</t>
  </si>
  <si>
    <t>TRANØY</t>
  </si>
  <si>
    <t>SVOLVÆR</t>
  </si>
  <si>
    <t>KABELVÅG</t>
  </si>
  <si>
    <t>HENNINGSVÆR</t>
  </si>
  <si>
    <t>KLEPPSTAD</t>
  </si>
  <si>
    <t>GIMSØYSAND</t>
  </si>
  <si>
    <t>LAUKVIK</t>
  </si>
  <si>
    <t>LAUPSTAD</t>
  </si>
  <si>
    <t>STRØNSTAD</t>
  </si>
  <si>
    <t>SKROVA</t>
  </si>
  <si>
    <t>BRETTESNES</t>
  </si>
  <si>
    <t>STORFJELL</t>
  </si>
  <si>
    <t>DIGERMULEN</t>
  </si>
  <si>
    <t>TENGELFJORD</t>
  </si>
  <si>
    <t>MYRLAND</t>
  </si>
  <si>
    <t>STORMOLLA</t>
  </si>
  <si>
    <t>STAMSUND</t>
  </si>
  <si>
    <t>SENNESVIK</t>
  </si>
  <si>
    <t>VALBERG</t>
  </si>
  <si>
    <t>BØSTAD</t>
  </si>
  <si>
    <t>LEKNES</t>
  </si>
  <si>
    <t>GRAVDAL</t>
  </si>
  <si>
    <t>BALLSTAD</t>
  </si>
  <si>
    <t>RAMBERG</t>
  </si>
  <si>
    <t>NAPP</t>
  </si>
  <si>
    <t>SUND I LOFOTEN</t>
  </si>
  <si>
    <t>MØLNARODDEN</t>
  </si>
  <si>
    <t>FREDVANG</t>
  </si>
  <si>
    <t>REINE</t>
  </si>
  <si>
    <t>SØRVÅGEN</t>
  </si>
  <si>
    <t>SORTLAND</t>
  </si>
  <si>
    <t>GULLESFJORD</t>
  </si>
  <si>
    <t>LØDINGEN</t>
  </si>
  <si>
    <t>VESTBYGD</t>
  </si>
  <si>
    <t>KVITNES</t>
  </si>
  <si>
    <t>HENNES</t>
  </si>
  <si>
    <t>BARKESTAD</t>
  </si>
  <si>
    <t>TUNSTAD</t>
  </si>
  <si>
    <t>MYRE</t>
  </si>
  <si>
    <t>ALSVÅG</t>
  </si>
  <si>
    <t>STØ</t>
  </si>
  <si>
    <t>MELBU</t>
  </si>
  <si>
    <t>LONKAN</t>
  </si>
  <si>
    <t>STOKMARKNES</t>
  </si>
  <si>
    <t>STRAUMSJØEN</t>
  </si>
  <si>
    <t>BØ I VESTERÅLEN</t>
  </si>
  <si>
    <t>ANDENES</t>
  </si>
  <si>
    <t>BLEIK</t>
  </si>
  <si>
    <t>RISØYHAMN</t>
  </si>
  <si>
    <t>DVERBERG</t>
  </si>
  <si>
    <t>NØSS</t>
  </si>
  <si>
    <t>NORDMELA</t>
  </si>
  <si>
    <t>NARVIK</t>
  </si>
  <si>
    <t>ANKENES</t>
  </si>
  <si>
    <t>BEISFJORD</t>
  </si>
  <si>
    <t>SKJOMEN</t>
  </si>
  <si>
    <t>BJERKVIK</t>
  </si>
  <si>
    <t>BOGEN I OFOTEN</t>
  </si>
  <si>
    <t>LILAND</t>
  </si>
  <si>
    <t>TÅRSTAD</t>
  </si>
  <si>
    <t>EVENES</t>
  </si>
  <si>
    <t>BALLANGEN</t>
  </si>
  <si>
    <t>KJELDEBOTN</t>
  </si>
  <si>
    <t>KJØPSVIK</t>
  </si>
  <si>
    <t>MO I RANA</t>
  </si>
  <si>
    <t>SKONSENG</t>
  </si>
  <si>
    <t>DALSGRENDA</t>
  </si>
  <si>
    <t>STORFORSHEIA</t>
  </si>
  <si>
    <t>HEMNESBERGET</t>
  </si>
  <si>
    <t>FINNEIDFJORD</t>
  </si>
  <si>
    <t>BJERKA</t>
  </si>
  <si>
    <t>KORGEN</t>
  </si>
  <si>
    <t>BLEIKVASSLIA</t>
  </si>
  <si>
    <t>MOSJØEN</t>
  </si>
  <si>
    <t>ELSFJORD</t>
  </si>
  <si>
    <t>TROFORS</t>
  </si>
  <si>
    <t>HATTFJELLDAL</t>
  </si>
  <si>
    <t>NESNA</t>
  </si>
  <si>
    <t>NESNASTRANDA</t>
  </si>
  <si>
    <t>STRANDLANDET</t>
  </si>
  <si>
    <t>VIKHOLMEN</t>
  </si>
  <si>
    <t>HUSBY</t>
  </si>
  <si>
    <t>SAURA</t>
  </si>
  <si>
    <t>UTSKARPEN</t>
  </si>
  <si>
    <t>BRATLAND</t>
  </si>
  <si>
    <t>ALDRA</t>
  </si>
  <si>
    <t>STUVLAND</t>
  </si>
  <si>
    <t>STOKKVÅGEN</t>
  </si>
  <si>
    <t>NORD-SOLVÆR</t>
  </si>
  <si>
    <t>SELVÆR</t>
  </si>
  <si>
    <t>INDRE KVARØY</t>
  </si>
  <si>
    <t>TONNES</t>
  </si>
  <si>
    <t>KONSVIKOSEN</t>
  </si>
  <si>
    <t>ØRESVIK</t>
  </si>
  <si>
    <t>SLENESET</t>
  </si>
  <si>
    <t>LOVUND</t>
  </si>
  <si>
    <t>LURØY</t>
  </si>
  <si>
    <t>TRÆNA</t>
  </si>
  <si>
    <t>SANDNESSJØEN</t>
  </si>
  <si>
    <t>LØKTA</t>
  </si>
  <si>
    <t>DØNNA</t>
  </si>
  <si>
    <t>VANDVE</t>
  </si>
  <si>
    <t>BRASØY</t>
  </si>
  <si>
    <t>SANDVÆR</t>
  </si>
  <si>
    <t>SELØY</t>
  </si>
  <si>
    <t>HERØY</t>
  </si>
  <si>
    <t>AUSTBØ</t>
  </si>
  <si>
    <t>TJØTTA</t>
  </si>
  <si>
    <t>TRO</t>
  </si>
  <si>
    <t>MINDLANDET</t>
  </si>
  <si>
    <t>VISTHUS</t>
  </si>
  <si>
    <t>BÆRØYVÅGEN</t>
  </si>
  <si>
    <t>LEIRFJORD</t>
  </si>
  <si>
    <t>SUNDØY</t>
  </si>
  <si>
    <t>BARDAL</t>
  </si>
  <si>
    <t>BRØNNØYSUND</t>
  </si>
  <si>
    <t>SØMNA</t>
  </si>
  <si>
    <t>VELFJORD</t>
  </si>
  <si>
    <t>VEVELSTAD</t>
  </si>
  <si>
    <t>VEGA</t>
  </si>
  <si>
    <t>YLVINGEN</t>
  </si>
  <si>
    <t>TROMSØ</t>
  </si>
  <si>
    <t>TROMSDALEN</t>
  </si>
  <si>
    <t>KROKELVDALEN</t>
  </si>
  <si>
    <t>TOMASJORD</t>
  </si>
  <si>
    <t>RAMFJORDBOTN</t>
  </si>
  <si>
    <t>SJURSNES</t>
  </si>
  <si>
    <t>OLDERVIK</t>
  </si>
  <si>
    <t>NORDKJOSBOTN</t>
  </si>
  <si>
    <t>LAKSVATN</t>
  </si>
  <si>
    <t>JØVIK</t>
  </si>
  <si>
    <t>LAKSELVBUKT</t>
  </si>
  <si>
    <t>OTEREN</t>
  </si>
  <si>
    <t>STORSTEINNES</t>
  </si>
  <si>
    <t>MEISTERVIK</t>
  </si>
  <si>
    <t>MORTENHALS</t>
  </si>
  <si>
    <t>VIKRAN</t>
  </si>
  <si>
    <t>LYNGSEIDET</t>
  </si>
  <si>
    <t>FURUFLATEN</t>
  </si>
  <si>
    <t>SVENSBY</t>
  </si>
  <si>
    <t>NORD-LENANGEN</t>
  </si>
  <si>
    <t>KVALØYSLETTA</t>
  </si>
  <si>
    <t>KVALØYA</t>
  </si>
  <si>
    <t>STRAUMSBUKTA</t>
  </si>
  <si>
    <t>SOMMARØY</t>
  </si>
  <si>
    <t>BRENSHOLMEN</t>
  </si>
  <si>
    <t>VENGSØY</t>
  </si>
  <si>
    <t>TUSSØY</t>
  </si>
  <si>
    <t>HANSNES</t>
  </si>
  <si>
    <t>KÅRVIK</t>
  </si>
  <si>
    <t>STAKKVIK</t>
  </si>
  <si>
    <t>VANNVÅG</t>
  </si>
  <si>
    <t>VANNAREID</t>
  </si>
  <si>
    <t>KARLSØY</t>
  </si>
  <si>
    <t>REBBENES</t>
  </si>
  <si>
    <t>MJØLVIK</t>
  </si>
  <si>
    <t>SKIBOTN</t>
  </si>
  <si>
    <t>SAMUELSBERG</t>
  </si>
  <si>
    <t>OLDERDALEN</t>
  </si>
  <si>
    <t>BIRTAVARRE</t>
  </si>
  <si>
    <t>STORSLETT</t>
  </si>
  <si>
    <t>SØRKJOSEN</t>
  </si>
  <si>
    <t>ROTSUND</t>
  </si>
  <si>
    <t>HAVNNES</t>
  </si>
  <si>
    <t>BURFJORD</t>
  </si>
  <si>
    <t>SØRSTRAUMEN</t>
  </si>
  <si>
    <t>JØKELFJORD</t>
  </si>
  <si>
    <t>LONGYEARBYEN</t>
  </si>
  <si>
    <t>NY-ÅLESUND</t>
  </si>
  <si>
    <t>HOPEN</t>
  </si>
  <si>
    <t>SVEAGRUVA</t>
  </si>
  <si>
    <t>BJØRNØYA</t>
  </si>
  <si>
    <t>BARENTSBURG</t>
  </si>
  <si>
    <t>SKJERVØY</t>
  </si>
  <si>
    <t>HAMNEIDET</t>
  </si>
  <si>
    <t>SEGLVIK</t>
  </si>
  <si>
    <t>REINFJORD</t>
  </si>
  <si>
    <t>SPILDRA</t>
  </si>
  <si>
    <t>ANDSNES</t>
  </si>
  <si>
    <t>VALANHAMN</t>
  </si>
  <si>
    <t>AKKARVIK</t>
  </si>
  <si>
    <t>ARNØYHAMN</t>
  </si>
  <si>
    <t>NIKKEBY</t>
  </si>
  <si>
    <t>LAUKSLETTA</t>
  </si>
  <si>
    <t>ÅRVIKSAND</t>
  </si>
  <si>
    <t>ULØYBUKT</t>
  </si>
  <si>
    <t>FINNSNES</t>
  </si>
  <si>
    <t>ROSSFJORDSTRAUMEN</t>
  </si>
  <si>
    <t>SILSAND</t>
  </si>
  <si>
    <t>VANGSVIK</t>
  </si>
  <si>
    <t>SØRREISA</t>
  </si>
  <si>
    <t>BRØSTADBOTN</t>
  </si>
  <si>
    <t>MOEN</t>
  </si>
  <si>
    <t>KARLSTAD</t>
  </si>
  <si>
    <t>BARDUFOSS</t>
  </si>
  <si>
    <t>ØVERBYGD</t>
  </si>
  <si>
    <t>RUNDHAUG</t>
  </si>
  <si>
    <t>SJØVEGAN</t>
  </si>
  <si>
    <t>TENNEVOLL</t>
  </si>
  <si>
    <t>BARDU</t>
  </si>
  <si>
    <t>GIBOSTAD</t>
  </si>
  <si>
    <t>BOTNHAMN</t>
  </si>
  <si>
    <t>SKATVIK</t>
  </si>
  <si>
    <t>GRYLLEFJORD</t>
  </si>
  <si>
    <t>TORSKEN</t>
  </si>
  <si>
    <t>SKALAND</t>
  </si>
  <si>
    <t>SENJAHOPEN</t>
  </si>
  <si>
    <t>FJORDGARD</t>
  </si>
  <si>
    <t>HUSØY I SENJA</t>
  </si>
  <si>
    <t>STONGLANDSEIDET</t>
  </si>
  <si>
    <t>FLAKSTADVÅG</t>
  </si>
  <si>
    <t>KALDFARNES</t>
  </si>
  <si>
    <t>HARSTAD</t>
  </si>
  <si>
    <t>SØRVIK</t>
  </si>
  <si>
    <t>LUNDENES</t>
  </si>
  <si>
    <t>GRØTAVÆR</t>
  </si>
  <si>
    <t>KJØTTA</t>
  </si>
  <si>
    <t>SANDSØY</t>
  </si>
  <si>
    <t>BJARKØY</t>
  </si>
  <si>
    <t>MELØYVÆR</t>
  </si>
  <si>
    <t>SANDTORG</t>
  </si>
  <si>
    <t>KONGSVIK</t>
  </si>
  <si>
    <t>EVENSKJER</t>
  </si>
  <si>
    <t>FJELLDAL</t>
  </si>
  <si>
    <t>RAMSUND</t>
  </si>
  <si>
    <t>MYKLEBOSTAD</t>
  </si>
  <si>
    <t>HOL I TJELDSUND</t>
  </si>
  <si>
    <t>TOVIK</t>
  </si>
  <si>
    <t>GROVFJORD</t>
  </si>
  <si>
    <t>HAMNVIK</t>
  </si>
  <si>
    <t>KRÅKRØHAMN</t>
  </si>
  <si>
    <t>ÅNSTAD</t>
  </si>
  <si>
    <t>ENGENES</t>
  </si>
  <si>
    <t>GRATANGEN</t>
  </si>
  <si>
    <t>BORKENES</t>
  </si>
  <si>
    <t>ALTA</t>
  </si>
  <si>
    <t>KVIBY</t>
  </si>
  <si>
    <t>KAUTOKEINO</t>
  </si>
  <si>
    <t>MAZE</t>
  </si>
  <si>
    <t>KVALFJORD</t>
  </si>
  <si>
    <t>HAKKSTABBEN</t>
  </si>
  <si>
    <t>KONGSHUS</t>
  </si>
  <si>
    <t>KORSFJORDEN</t>
  </si>
  <si>
    <t>TVERRELVDALEN</t>
  </si>
  <si>
    <t>TALVIK</t>
  </si>
  <si>
    <t>LANGFJORDBOTN</t>
  </si>
  <si>
    <t>ØKSFJORD</t>
  </si>
  <si>
    <t>ØKSFJORDEN</t>
  </si>
  <si>
    <t>BERGSFJORD</t>
  </si>
  <si>
    <t>NUVSVÅG</t>
  </si>
  <si>
    <t>LANGFJORDHAMN</t>
  </si>
  <si>
    <t>SØR-TVERRFJORD</t>
  </si>
  <si>
    <t>SANDLAND</t>
  </si>
  <si>
    <t>LOPPA</t>
  </si>
  <si>
    <t>SKAVNAKK</t>
  </si>
  <si>
    <t>HASVIK</t>
  </si>
  <si>
    <t>BREIVIKBOTN</t>
  </si>
  <si>
    <t>SØRVÆR</t>
  </si>
  <si>
    <t>HAMMERFEST</t>
  </si>
  <si>
    <t>NORDRE SEILAND</t>
  </si>
  <si>
    <t>RYPEFJORD</t>
  </si>
  <si>
    <t>FORSØL</t>
  </si>
  <si>
    <t>KVALSUND</t>
  </si>
  <si>
    <t>REVSNESHAMN</t>
  </si>
  <si>
    <t>AKKARFJORD</t>
  </si>
  <si>
    <t>LANGSTRAND</t>
  </si>
  <si>
    <t>KÅRHAMN</t>
  </si>
  <si>
    <t>SANDØYBOTN</t>
  </si>
  <si>
    <t>TUFJORD</t>
  </si>
  <si>
    <t>INGØY</t>
  </si>
  <si>
    <t>HAVØYSUND</t>
  </si>
  <si>
    <t>MÅSØY</t>
  </si>
  <si>
    <t>LAKSELV</t>
  </si>
  <si>
    <t>PORSANGMOEN</t>
  </si>
  <si>
    <t>INDRE BILLEFJORD</t>
  </si>
  <si>
    <t>RUSSENES</t>
  </si>
  <si>
    <t>SNEFJORD</t>
  </si>
  <si>
    <t>KOKELV</t>
  </si>
  <si>
    <t>BØRSELV</t>
  </si>
  <si>
    <t>VEIDNES</t>
  </si>
  <si>
    <t>SKOGANVARRE</t>
  </si>
  <si>
    <t>KARASJOK</t>
  </si>
  <si>
    <t>LEBESBY</t>
  </si>
  <si>
    <t>KUNES</t>
  </si>
  <si>
    <t>HONNINGSVÅG</t>
  </si>
  <si>
    <t>NORDVÅGEN</t>
  </si>
  <si>
    <t>KAMØYVÆR</t>
  </si>
  <si>
    <t>SKARSVÅG</t>
  </si>
  <si>
    <t>NORDKAPP</t>
  </si>
  <si>
    <t>GJESVÆR</t>
  </si>
  <si>
    <t>SARNES</t>
  </si>
  <si>
    <t>REPVÅG</t>
  </si>
  <si>
    <t>MEHAMN</t>
  </si>
  <si>
    <t>SKJÅNES</t>
  </si>
  <si>
    <t>LANGFJORDNES</t>
  </si>
  <si>
    <t>NERVEI</t>
  </si>
  <si>
    <t>GAMVIK</t>
  </si>
  <si>
    <t>DYFJORD</t>
  </si>
  <si>
    <t>KJØLLEFJORD</t>
  </si>
  <si>
    <t>VADSØ</t>
  </si>
  <si>
    <t>VESTRE JAKOBSELV</t>
  </si>
  <si>
    <t>VARANGERBOTN</t>
  </si>
  <si>
    <t>SIRMA</t>
  </si>
  <si>
    <t>TANA</t>
  </si>
  <si>
    <t>KIRKENES</t>
  </si>
  <si>
    <t>BJØRNEVATN</t>
  </si>
  <si>
    <t>JARFJORD</t>
  </si>
  <si>
    <t>HESSENG</t>
  </si>
  <si>
    <t>SVANVIK</t>
  </si>
  <si>
    <t>PASVIK</t>
  </si>
  <si>
    <t>NEIDEN</t>
  </si>
  <si>
    <t>BUGØYNES</t>
  </si>
  <si>
    <t>VARDØ</t>
  </si>
  <si>
    <t>SVARTNES</t>
  </si>
  <si>
    <t>KIBERG</t>
  </si>
  <si>
    <t>BERLEVÅG</t>
  </si>
  <si>
    <t>KONGSFJORD</t>
  </si>
  <si>
    <t>BÅTSFJORD</t>
  </si>
  <si>
    <t>Postnr</t>
  </si>
  <si>
    <t>Loggbok</t>
  </si>
  <si>
    <t>Stedsansvarlig(e)::</t>
  </si>
  <si>
    <t>Loggbok sendes:</t>
  </si>
  <si>
    <t>Utsetting/inntaking av sikrings- og varslingsutstyr, manuell trafikkdirigering med mer.</t>
  </si>
  <si>
    <t>Sted</t>
  </si>
  <si>
    <t>Start</t>
  </si>
  <si>
    <t>Stopp</t>
  </si>
  <si>
    <t>Kontrollert</t>
  </si>
  <si>
    <t>Hp</t>
  </si>
  <si>
    <t>Km</t>
  </si>
  <si>
    <t>Dato</t>
  </si>
  <si>
    <t>Kl</t>
  </si>
  <si>
    <t>Type utstyr, merkn.</t>
  </si>
  <si>
    <t>Sign.</t>
  </si>
  <si>
    <t>Fredrikstad kommune, Teknisk forvaltning, Kommunalteknikk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</si>
</sst>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lt;=9999]0000;General"/>
    <numFmt numFmtId="165" formatCode="00"/>
    <numFmt numFmtId="166" formatCode="d/m/yy;@"/>
    <numFmt numFmtId="167" formatCode="hh:mm;@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20"/>
      <color indexed="81"/>
      <name val="Tahoma"/>
      <family val="2"/>
    </font>
    <font>
      <b/>
      <sz val="12"/>
      <color indexed="4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11"/>
      <color theme="1" tint="0.499984740745262"/>
      <name val="Arial"/>
      <family val="2"/>
    </font>
    <font>
      <b/>
      <sz val="11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sz val="20"/>
      <name val="Arial"/>
      <family val="2"/>
    </font>
    <font>
      <b/>
      <sz val="26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DFFFF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2" fillId="0" borderId="0"/>
  </cellStyleXfs>
  <cellXfs count="307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2" fillId="0" borderId="3" xfId="0" applyFont="1" applyBorder="1" applyProtection="1">
      <protection locked="0"/>
    </xf>
    <xf numFmtId="0" fontId="12" fillId="0" borderId="6" xfId="0" applyFont="1" applyBorder="1" applyProtection="1">
      <protection locked="0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2" borderId="10" xfId="0" applyFont="1" applyFill="1" applyBorder="1"/>
    <xf numFmtId="0" fontId="3" fillId="2" borderId="4" xfId="0" applyFont="1" applyFill="1" applyBorder="1"/>
    <xf numFmtId="0" fontId="11" fillId="2" borderId="4" xfId="0" applyFont="1" applyFill="1" applyBorder="1"/>
    <xf numFmtId="0" fontId="3" fillId="2" borderId="3" xfId="0" applyFont="1" applyFill="1" applyBorder="1"/>
    <xf numFmtId="0" fontId="9" fillId="2" borderId="0" xfId="0" applyFont="1" applyFill="1"/>
    <xf numFmtId="0" fontId="3" fillId="2" borderId="11" xfId="0" applyFont="1" applyFill="1" applyBorder="1"/>
    <xf numFmtId="49" fontId="3" fillId="2" borderId="10" xfId="0" applyNumberFormat="1" applyFont="1" applyFill="1" applyBorder="1"/>
    <xf numFmtId="49" fontId="3" fillId="2" borderId="0" xfId="0" applyNumberFormat="1" applyFont="1" applyFill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/>
    </xf>
    <xf numFmtId="0" fontId="3" fillId="2" borderId="9" xfId="0" applyFont="1" applyFill="1" applyBorder="1"/>
    <xf numFmtId="0" fontId="3" fillId="2" borderId="7" xfId="0" applyFont="1" applyFill="1" applyBorder="1"/>
    <xf numFmtId="0" fontId="9" fillId="2" borderId="7" xfId="0" applyFont="1" applyFill="1" applyBorder="1"/>
    <xf numFmtId="0" fontId="5" fillId="2" borderId="3" xfId="0" applyFont="1" applyFill="1" applyBorder="1" applyAlignment="1">
      <alignment horizontal="center"/>
    </xf>
    <xf numFmtId="0" fontId="12" fillId="2" borderId="10" xfId="0" applyFont="1" applyFill="1" applyBorder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4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4" fillId="2" borderId="3" xfId="0" applyFont="1" applyFill="1" applyBorder="1"/>
    <xf numFmtId="0" fontId="12" fillId="2" borderId="11" xfId="0" applyFont="1" applyFill="1" applyBorder="1" applyAlignment="1">
      <alignment horizontal="center"/>
    </xf>
    <xf numFmtId="0" fontId="18" fillId="2" borderId="10" xfId="0" applyFont="1" applyFill="1" applyBorder="1"/>
    <xf numFmtId="0" fontId="18" fillId="2" borderId="0" xfId="0" applyFont="1" applyFill="1"/>
    <xf numFmtId="0" fontId="18" fillId="2" borderId="11" xfId="0" applyFont="1" applyFill="1" applyBorder="1"/>
    <xf numFmtId="49" fontId="3" fillId="2" borderId="3" xfId="0" quotePrefix="1" applyNumberFormat="1" applyFont="1" applyFill="1" applyBorder="1" applyAlignment="1">
      <alignment horizontal="center" vertical="center"/>
    </xf>
    <xf numFmtId="0" fontId="1" fillId="2" borderId="0" xfId="0" applyFont="1" applyFill="1"/>
    <xf numFmtId="0" fontId="3" fillId="5" borderId="5" xfId="0" applyFont="1" applyFill="1" applyBorder="1"/>
    <xf numFmtId="0" fontId="0" fillId="6" borderId="0" xfId="0" applyFill="1" applyAlignment="1">
      <alignment vertical="center"/>
    </xf>
    <xf numFmtId="0" fontId="0" fillId="6" borderId="0" xfId="0" applyFill="1"/>
    <xf numFmtId="0" fontId="3" fillId="6" borderId="0" xfId="0" applyFont="1" applyFill="1"/>
    <xf numFmtId="0" fontId="6" fillId="6" borderId="0" xfId="0" applyFont="1" applyFill="1"/>
    <xf numFmtId="0" fontId="7" fillId="6" borderId="0" xfId="0" applyFont="1" applyFill="1"/>
    <xf numFmtId="0" fontId="0" fillId="5" borderId="0" xfId="0" applyFill="1"/>
    <xf numFmtId="0" fontId="0" fillId="5" borderId="0" xfId="0" applyFill="1" applyAlignment="1">
      <alignment vertical="center"/>
    </xf>
    <xf numFmtId="0" fontId="3" fillId="5" borderId="0" xfId="0" applyFont="1" applyFill="1"/>
    <xf numFmtId="0" fontId="6" fillId="5" borderId="0" xfId="0" applyFont="1" applyFill="1"/>
    <xf numFmtId="0" fontId="7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left" vertical="center"/>
    </xf>
    <xf numFmtId="0" fontId="1" fillId="0" borderId="0" xfId="0" applyFont="1"/>
    <xf numFmtId="1" fontId="6" fillId="0" borderId="0" xfId="0" applyNumberFormat="1" applyFont="1" applyAlignment="1" applyProtection="1">
      <alignment vertical="center"/>
      <protection hidden="1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left"/>
    </xf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5" borderId="0" xfId="0" applyFont="1" applyFill="1"/>
    <xf numFmtId="0" fontId="1" fillId="5" borderId="0" xfId="0" applyFont="1" applyFill="1" applyAlignment="1">
      <alignment vertical="center"/>
    </xf>
    <xf numFmtId="0" fontId="7" fillId="5" borderId="0" xfId="0" applyFont="1" applyFill="1"/>
    <xf numFmtId="0" fontId="1" fillId="6" borderId="0" xfId="0" applyFont="1" applyFill="1" applyAlignment="1">
      <alignment vertical="center"/>
    </xf>
    <xf numFmtId="0" fontId="1" fillId="6" borderId="0" xfId="0" applyFont="1" applyFill="1"/>
    <xf numFmtId="0" fontId="0" fillId="6" borderId="30" xfId="0" applyFill="1" applyBorder="1"/>
    <xf numFmtId="0" fontId="12" fillId="2" borderId="3" xfId="0" applyFont="1" applyFill="1" applyBorder="1"/>
    <xf numFmtId="0" fontId="12" fillId="2" borderId="4" xfId="0" applyFont="1" applyFill="1" applyBorder="1"/>
    <xf numFmtId="0" fontId="12" fillId="2" borderId="6" xfId="0" applyFont="1" applyFill="1" applyBorder="1"/>
    <xf numFmtId="0" fontId="12" fillId="2" borderId="5" xfId="0" applyFont="1" applyFill="1" applyBorder="1"/>
    <xf numFmtId="0" fontId="12" fillId="2" borderId="1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7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/>
    <xf numFmtId="0" fontId="6" fillId="0" borderId="5" xfId="0" applyFont="1" applyBorder="1"/>
    <xf numFmtId="0" fontId="3" fillId="0" borderId="5" xfId="0" applyFont="1" applyBorder="1"/>
    <xf numFmtId="0" fontId="3" fillId="0" borderId="12" xfId="0" applyFont="1" applyBorder="1"/>
    <xf numFmtId="0" fontId="3" fillId="0" borderId="6" xfId="0" applyFont="1" applyBorder="1"/>
    <xf numFmtId="0" fontId="2" fillId="0" borderId="0" xfId="0" applyFont="1"/>
    <xf numFmtId="0" fontId="23" fillId="0" borderId="0" xfId="1" applyFont="1"/>
    <xf numFmtId="49" fontId="24" fillId="0" borderId="0" xfId="1" applyNumberFormat="1" applyFont="1"/>
    <xf numFmtId="0" fontId="24" fillId="0" borderId="0" xfId="1" applyFont="1"/>
    <xf numFmtId="2" fontId="23" fillId="0" borderId="0" xfId="1" applyNumberFormat="1" applyFont="1" applyAlignment="1">
      <alignment horizontal="center"/>
    </xf>
    <xf numFmtId="164" fontId="24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2" borderId="0" xfId="0" applyFill="1" applyAlignment="1">
      <alignment vertical="center"/>
    </xf>
    <xf numFmtId="167" fontId="1" fillId="2" borderId="0" xfId="0" applyNumberFormat="1" applyFont="1" applyFill="1"/>
    <xf numFmtId="0" fontId="7" fillId="2" borderId="5" xfId="0" applyFont="1" applyFill="1" applyBorder="1" applyAlignment="1">
      <alignment vertical="center"/>
    </xf>
    <xf numFmtId="164" fontId="7" fillId="0" borderId="25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24" xfId="0" applyNumberFormat="1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6" fillId="6" borderId="32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left" vertical="center"/>
    </xf>
    <xf numFmtId="0" fontId="7" fillId="6" borderId="22" xfId="0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19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left" vertical="center"/>
    </xf>
    <xf numFmtId="49" fontId="7" fillId="0" borderId="16" xfId="0" applyNumberFormat="1" applyFont="1" applyBorder="1" applyAlignment="1" applyProtection="1">
      <alignment horizontal="left" vertical="center"/>
      <protection locked="0"/>
    </xf>
    <xf numFmtId="49" fontId="7" fillId="0" borderId="22" xfId="0" applyNumberFormat="1" applyFont="1" applyBorder="1" applyAlignment="1" applyProtection="1">
      <alignment horizontal="left" vertical="center"/>
      <protection locked="0"/>
    </xf>
    <xf numFmtId="49" fontId="6" fillId="2" borderId="16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4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20" fontId="3" fillId="0" borderId="26" xfId="0" quotePrefix="1" applyNumberFormat="1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0" xfId="0" applyFont="1" applyFill="1" applyAlignment="1">
      <alignment horizontal="left"/>
    </xf>
    <xf numFmtId="0" fontId="12" fillId="2" borderId="11" xfId="0" applyFont="1" applyFill="1" applyBorder="1" applyAlignment="1">
      <alignment horizontal="left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11" xfId="0" applyNumberFormat="1" applyFont="1" applyBorder="1" applyAlignment="1" applyProtection="1">
      <alignment horizontal="left" vertical="center"/>
      <protection locked="0"/>
    </xf>
    <xf numFmtId="1" fontId="3" fillId="0" borderId="29" xfId="0" applyNumberFormat="1" applyFont="1" applyBorder="1" applyAlignment="1" applyProtection="1">
      <alignment horizontal="center" vertical="center"/>
      <protection locked="0"/>
    </xf>
    <xf numFmtId="1" fontId="3" fillId="0" borderId="16" xfId="0" applyNumberFormat="1" applyFont="1" applyBorder="1" applyAlignment="1" applyProtection="1">
      <alignment horizontal="center" vertical="center"/>
      <protection locked="0"/>
    </xf>
    <xf numFmtId="1" fontId="3" fillId="0" borderId="23" xfId="0" applyNumberFormat="1" applyFont="1" applyBorder="1" applyAlignment="1" applyProtection="1">
      <alignment horizontal="center" vertical="center"/>
      <protection locked="0"/>
    </xf>
    <xf numFmtId="0" fontId="7" fillId="3" borderId="39" xfId="0" applyFont="1" applyFill="1" applyBorder="1" applyAlignment="1" applyProtection="1">
      <alignment horizontal="left" vertical="center"/>
      <protection locked="0"/>
    </xf>
    <xf numFmtId="0" fontId="7" fillId="3" borderId="40" xfId="0" applyFont="1" applyFill="1" applyBorder="1" applyAlignment="1" applyProtection="1">
      <alignment horizontal="left" vertical="center"/>
      <protection locked="0"/>
    </xf>
    <xf numFmtId="0" fontId="7" fillId="3" borderId="4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7" fillId="3" borderId="37" xfId="0" applyFont="1" applyFill="1" applyBorder="1" applyAlignment="1" applyProtection="1">
      <alignment horizontal="left" vertical="center"/>
      <protection locked="0"/>
    </xf>
    <xf numFmtId="0" fontId="7" fillId="3" borderId="36" xfId="0" applyFont="1" applyFill="1" applyBorder="1" applyAlignment="1" applyProtection="1">
      <alignment horizontal="left" vertical="center"/>
      <protection locked="0"/>
    </xf>
    <xf numFmtId="0" fontId="7" fillId="3" borderId="38" xfId="0" applyFont="1" applyFill="1" applyBorder="1" applyAlignment="1" applyProtection="1">
      <alignment horizontal="left" vertical="center"/>
      <protection locked="0"/>
    </xf>
    <xf numFmtId="20" fontId="3" fillId="0" borderId="28" xfId="0" quotePrefix="1" applyNumberFormat="1" applyFont="1" applyBorder="1" applyAlignment="1" applyProtection="1">
      <alignment horizontal="left" vertical="center"/>
      <protection locked="0"/>
    </xf>
    <xf numFmtId="0" fontId="3" fillId="2" borderId="3" xfId="0" quotePrefix="1" applyFont="1" applyFill="1" applyBorder="1" applyAlignment="1">
      <alignment horizontal="center" vertical="top"/>
    </xf>
    <xf numFmtId="0" fontId="3" fillId="2" borderId="0" xfId="0" quotePrefix="1" applyFont="1" applyFill="1" applyAlignment="1">
      <alignment horizontal="center" vertical="top"/>
    </xf>
    <xf numFmtId="0" fontId="3" fillId="2" borderId="4" xfId="0" quotePrefix="1" applyFont="1" applyFill="1" applyBorder="1" applyAlignment="1">
      <alignment horizontal="center" vertical="top"/>
    </xf>
    <xf numFmtId="0" fontId="7" fillId="5" borderId="20" xfId="0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49" fontId="16" fillId="4" borderId="0" xfId="0" applyNumberFormat="1" applyFont="1" applyFill="1" applyAlignment="1">
      <alignment horizontal="left"/>
    </xf>
    <xf numFmtId="49" fontId="16" fillId="4" borderId="11" xfId="0" applyNumberFormat="1" applyFont="1" applyFill="1" applyBorder="1" applyAlignment="1">
      <alignment horizontal="left"/>
    </xf>
    <xf numFmtId="0" fontId="18" fillId="4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5" borderId="27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7" fillId="5" borderId="16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49" fontId="7" fillId="5" borderId="16" xfId="0" applyNumberFormat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1" fontId="7" fillId="5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49" fontId="7" fillId="5" borderId="22" xfId="0" applyNumberFormat="1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left" vertical="center"/>
    </xf>
    <xf numFmtId="0" fontId="6" fillId="5" borderId="27" xfId="0" applyFont="1" applyFill="1" applyBorder="1" applyAlignment="1">
      <alignment horizontal="left" vertical="center"/>
    </xf>
    <xf numFmtId="0" fontId="6" fillId="0" borderId="26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12" xfId="0" applyFont="1" applyBorder="1" applyAlignment="1" applyProtection="1">
      <alignment horizontal="left"/>
      <protection locked="0"/>
    </xf>
    <xf numFmtId="0" fontId="9" fillId="0" borderId="2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2" fillId="5" borderId="16" xfId="0" applyFont="1" applyFill="1" applyBorder="1"/>
    <xf numFmtId="0" fontId="12" fillId="5" borderId="22" xfId="0" applyFont="1" applyFill="1" applyBorder="1"/>
    <xf numFmtId="0" fontId="7" fillId="6" borderId="30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3" fillId="5" borderId="0" xfId="0" applyFont="1" applyFill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5" borderId="2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7" fillId="6" borderId="33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left" vertical="center"/>
    </xf>
    <xf numFmtId="0" fontId="7" fillId="5" borderId="15" xfId="0" applyFont="1" applyFill="1" applyBorder="1" applyAlignment="1">
      <alignment horizontal="left" vertical="center"/>
    </xf>
    <xf numFmtId="0" fontId="6" fillId="5" borderId="18" xfId="0" applyFont="1" applyFill="1" applyBorder="1" applyAlignment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6" fillId="5" borderId="29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2" borderId="43" xfId="0" applyFont="1" applyFill="1" applyBorder="1" applyAlignment="1">
      <alignment horizontal="center" vertical="center"/>
    </xf>
    <xf numFmtId="165" fontId="6" fillId="2" borderId="52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65" fontId="6" fillId="2" borderId="8" xfId="0" applyNumberFormat="1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center" vertical="center"/>
    </xf>
    <xf numFmtId="49" fontId="7" fillId="2" borderId="16" xfId="0" applyNumberFormat="1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12" fillId="2" borderId="16" xfId="0" applyFont="1" applyFill="1" applyBorder="1"/>
    <xf numFmtId="0" fontId="12" fillId="2" borderId="22" xfId="0" applyFont="1" applyFill="1" applyBorder="1"/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1" fontId="2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 applyProtection="1">
      <alignment horizontal="center" vertical="center"/>
      <protection locked="0"/>
    </xf>
    <xf numFmtId="166" fontId="2" fillId="0" borderId="43" xfId="0" applyNumberFormat="1" applyFont="1" applyBorder="1" applyAlignment="1" applyProtection="1">
      <alignment horizontal="center" vertical="center"/>
      <protection locked="0"/>
    </xf>
    <xf numFmtId="167" fontId="2" fillId="0" borderId="43" xfId="0" applyNumberFormat="1" applyFont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>
      <alignment horizontal="center"/>
    </xf>
    <xf numFmtId="49" fontId="2" fillId="0" borderId="29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49" fontId="2" fillId="0" borderId="23" xfId="0" applyNumberFormat="1" applyFont="1" applyBorder="1" applyAlignment="1" applyProtection="1">
      <alignment horizontal="center" vertical="center"/>
      <protection locked="0"/>
    </xf>
    <xf numFmtId="49" fontId="2" fillId="0" borderId="43" xfId="0" applyNumberFormat="1" applyFont="1" applyBorder="1" applyAlignment="1" applyProtection="1">
      <alignment horizontal="center" vertical="center"/>
      <protection locked="0"/>
    </xf>
    <xf numFmtId="49" fontId="2" fillId="0" borderId="44" xfId="0" applyNumberFormat="1" applyFont="1" applyBorder="1" applyAlignment="1" applyProtection="1">
      <alignment horizontal="center" vertical="center"/>
      <protection locked="0"/>
    </xf>
    <xf numFmtId="165" fontId="7" fillId="2" borderId="29" xfId="0" applyNumberFormat="1" applyFont="1" applyFill="1" applyBorder="1" applyAlignment="1">
      <alignment horizontal="center" vertical="center"/>
    </xf>
    <xf numFmtId="165" fontId="7" fillId="2" borderId="16" xfId="0" applyNumberFormat="1" applyFont="1" applyFill="1" applyBorder="1" applyAlignment="1">
      <alignment horizontal="center" vertical="center"/>
    </xf>
    <xf numFmtId="165" fontId="7" fillId="2" borderId="23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166" fontId="2" fillId="0" borderId="46" xfId="0" applyNumberFormat="1" applyFont="1" applyBorder="1" applyAlignment="1" applyProtection="1">
      <alignment horizontal="center" vertical="center"/>
      <protection locked="0"/>
    </xf>
    <xf numFmtId="167" fontId="2" fillId="0" borderId="46" xfId="0" applyNumberFormat="1" applyFont="1" applyBorder="1" applyAlignment="1" applyProtection="1">
      <alignment horizontal="center"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49" fontId="2" fillId="0" borderId="46" xfId="0" applyNumberFormat="1" applyFont="1" applyBorder="1" applyAlignment="1" applyProtection="1">
      <alignment horizontal="center" vertical="center"/>
      <protection locked="0"/>
    </xf>
    <xf numFmtId="49" fontId="2" fillId="0" borderId="47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1" fontId="2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793C862B-D285-4EDB-BD5E-9E5FF5E7C883}"/>
  </cellStyles>
  <dxfs count="6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4" formatCode="[&lt;=9999]0000;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CDFFFF"/>
      <color rgb="FFCCFFFF"/>
      <color rgb="FFB8E8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14</xdr:row>
      <xdr:rowOff>95250</xdr:rowOff>
    </xdr:from>
    <xdr:to>
      <xdr:col>2</xdr:col>
      <xdr:colOff>0</xdr:colOff>
      <xdr:row>14</xdr:row>
      <xdr:rowOff>95250</xdr:rowOff>
    </xdr:to>
    <xdr:sp macro="" textlink="">
      <xdr:nvSpPr>
        <xdr:cNvPr id="6149" name="Line 5">
          <a:extLst>
            <a:ext uri="{FF2B5EF4-FFF2-40B4-BE49-F238E27FC236}">
              <a16:creationId xmlns:a16="http://schemas.microsoft.com/office/drawing/2014/main" id="{00000000-0008-0000-0100-000005180000}"/>
            </a:ext>
          </a:extLst>
        </xdr:cNvPr>
        <xdr:cNvSpPr>
          <a:spLocks noChangeShapeType="1"/>
        </xdr:cNvSpPr>
      </xdr:nvSpPr>
      <xdr:spPr bwMode="auto">
        <a:xfrm>
          <a:off x="11906250" y="4524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9785</xdr:colOff>
      <xdr:row>1</xdr:row>
      <xdr:rowOff>129442</xdr:rowOff>
    </xdr:from>
    <xdr:to>
      <xdr:col>10</xdr:col>
      <xdr:colOff>104775</xdr:colOff>
      <xdr:row>1</xdr:row>
      <xdr:rowOff>1085849</xdr:rowOff>
    </xdr:to>
    <xdr:pic>
      <xdr:nvPicPr>
        <xdr:cNvPr id="4" name="Bilde 3" descr="Fredrikstad kommune - Forside">
          <a:extLst>
            <a:ext uri="{FF2B5EF4-FFF2-40B4-BE49-F238E27FC236}">
              <a16:creationId xmlns:a16="http://schemas.microsoft.com/office/drawing/2014/main" id="{0BAAF774-5FF1-ED0D-D9BF-B1FFF43270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21" r="16121" b="32996"/>
        <a:stretch>
          <a:fillRect/>
        </a:stretch>
      </xdr:blipFill>
      <xdr:spPr bwMode="auto">
        <a:xfrm>
          <a:off x="1648085" y="234217"/>
          <a:ext cx="837940" cy="95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31750</xdr:colOff>
      <xdr:row>1</xdr:row>
      <xdr:rowOff>105834</xdr:rowOff>
    </xdr:from>
    <xdr:to>
      <xdr:col>11</xdr:col>
      <xdr:colOff>139440</xdr:colOff>
      <xdr:row>1</xdr:row>
      <xdr:rowOff>1062241</xdr:rowOff>
    </xdr:to>
    <xdr:pic>
      <xdr:nvPicPr>
        <xdr:cNvPr id="6" name="Bilde 5" descr="Fredrikstad kommune - Forside">
          <a:extLst>
            <a:ext uri="{FF2B5EF4-FFF2-40B4-BE49-F238E27FC236}">
              <a16:creationId xmlns:a16="http://schemas.microsoft.com/office/drawing/2014/main" id="{77EAFFA9-7013-41EF-9AC8-F5EF1C01EF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21" r="16121" b="32996"/>
        <a:stretch>
          <a:fillRect/>
        </a:stretch>
      </xdr:blipFill>
      <xdr:spPr bwMode="auto">
        <a:xfrm>
          <a:off x="1883833" y="211667"/>
          <a:ext cx="837940" cy="95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59531</xdr:colOff>
      <xdr:row>1</xdr:row>
      <xdr:rowOff>107157</xdr:rowOff>
    </xdr:from>
    <xdr:to>
      <xdr:col>11</xdr:col>
      <xdr:colOff>147377</xdr:colOff>
      <xdr:row>1</xdr:row>
      <xdr:rowOff>1063564</xdr:rowOff>
    </xdr:to>
    <xdr:pic>
      <xdr:nvPicPr>
        <xdr:cNvPr id="2" name="Bilde 1" descr="Fredrikstad kommune - Forside">
          <a:extLst>
            <a:ext uri="{FF2B5EF4-FFF2-40B4-BE49-F238E27FC236}">
              <a16:creationId xmlns:a16="http://schemas.microsoft.com/office/drawing/2014/main" id="{9ED5158C-41F6-4F15-9B66-A0B7DCAC3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21" r="16121" b="32996"/>
        <a:stretch>
          <a:fillRect/>
        </a:stretch>
      </xdr:blipFill>
      <xdr:spPr bwMode="auto">
        <a:xfrm>
          <a:off x="1916906" y="211932"/>
          <a:ext cx="830796" cy="956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23091</xdr:colOff>
      <xdr:row>0</xdr:row>
      <xdr:rowOff>9524</xdr:rowOff>
    </xdr:from>
    <xdr:to>
      <xdr:col>13</xdr:col>
      <xdr:colOff>635000</xdr:colOff>
      <xdr:row>36</xdr:row>
      <xdr:rowOff>76200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 txBox="1">
          <a:spLocks noChangeArrowheads="1"/>
        </xdr:cNvSpPr>
      </xdr:nvSpPr>
      <xdr:spPr bwMode="auto">
        <a:xfrm>
          <a:off x="23091" y="9524"/>
          <a:ext cx="10517909" cy="601027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41148" rIns="0" bIns="0" anchor="t" upright="1"/>
        <a:lstStyle/>
        <a:p>
          <a:pPr algn="l" rtl="0">
            <a:defRPr sz="1000"/>
          </a:pPr>
          <a:r>
            <a:rPr lang="nb-NO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Bruk av regnearkene</a:t>
          </a:r>
        </a:p>
        <a:p>
          <a:pPr algn="l" rtl="0">
            <a:defRPr sz="1000"/>
          </a:pPr>
          <a:endParaRPr lang="nb-NO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Det er i utgangspunktet bare nødvendig å fylle ut de hvite feltene på arkene. Data som brukes i flere ark, hentes først og fremt fra arket </a:t>
          </a:r>
          <a:r>
            <a:rPr lang="nb-NO" sz="1400" b="0" i="0" u="none" strike="noStrike" baseline="0">
              <a:solidFill>
                <a:srgbClr val="FF0000"/>
              </a:solidFill>
              <a:latin typeface="Arial"/>
              <a:cs typeface="Arial"/>
            </a:rPr>
            <a:t>Risikovurdering</a:t>
          </a:r>
          <a:r>
            <a:rPr lang="nb-N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nb-NO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Låsing</a:t>
          </a:r>
          <a:endParaRPr lang="nb-NO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For å hindre at det skrives i ruter som ikke skal endres, er regnearkene låst. Når regnearket er låst, kan det bare skrives i de hvite cellene. </a:t>
          </a:r>
        </a:p>
        <a:p>
          <a:pPr algn="l" rtl="0">
            <a:defRPr sz="1000"/>
          </a:pPr>
          <a:endParaRPr lang="nb-NO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For å låse opp et ark:</a:t>
          </a:r>
        </a:p>
        <a:p>
          <a:pPr algn="l" rtl="0">
            <a:defRPr sz="1000"/>
          </a:pPr>
          <a:r>
            <a:rPr lang="nb-N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Tidl. Office-versjon: Velg Verktøy - Beskyttelse - Opphev arkbeskyttelse - passord 051 </a:t>
          </a:r>
        </a:p>
        <a:p>
          <a:pPr algn="l" rtl="0">
            <a:defRPr sz="1000"/>
          </a:pPr>
          <a:r>
            <a:rPr lang="nb-N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Office 2010: Fil - Informasjon - Tillatelser - passord 051.</a:t>
          </a:r>
        </a:p>
        <a:p>
          <a:pPr algn="l" rtl="0">
            <a:defRPr sz="1000"/>
          </a:pPr>
          <a:endParaRPr lang="nb-NO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4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For</a:t>
          </a:r>
          <a:r>
            <a:rPr lang="nb-N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nb-NO" sz="14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å låse</a:t>
          </a:r>
          <a:r>
            <a:rPr lang="nb-N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nb-NO" sz="14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et ark:</a:t>
          </a:r>
        </a:p>
        <a:p>
          <a:pPr algn="l" rtl="0">
            <a:defRPr sz="1000"/>
          </a:pPr>
          <a:r>
            <a:rPr lang="nb-NO" sz="14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Tidl</a:t>
          </a:r>
          <a:r>
            <a:rPr lang="nb-NO" sz="1000" b="0" i="0" baseline="0">
              <a:effectLst/>
              <a:latin typeface="+mn-lt"/>
              <a:ea typeface="+mn-ea"/>
              <a:cs typeface="+mn-cs"/>
            </a:rPr>
            <a:t>. </a:t>
          </a:r>
          <a:r>
            <a:rPr lang="nb-NO" sz="14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Office-versjon:</a:t>
          </a:r>
          <a:r>
            <a:rPr lang="nb-NO" sz="1000" b="0" i="0" baseline="0">
              <a:effectLst/>
              <a:latin typeface="+mn-lt"/>
              <a:ea typeface="+mn-ea"/>
              <a:cs typeface="+mn-cs"/>
            </a:rPr>
            <a:t> </a:t>
          </a:r>
          <a:r>
            <a:rPr lang="nb-N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Velg Verktøy - Beskyttelse - Beskytt ark - Skriv inn passord 051 (sjekk at det bare er krysset av for ulåste celler) Deretter må passordet gjentas.</a:t>
          </a:r>
        </a:p>
        <a:p>
          <a:pPr algn="l" rtl="0">
            <a:defRPr sz="1000"/>
          </a:pPr>
          <a:r>
            <a:rPr lang="nb-N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Office 2010: Se gjennom - Beskytt ark - Skriv inn passord 051 som over.</a:t>
          </a:r>
        </a:p>
        <a:p>
          <a:pPr algn="l" rtl="0">
            <a:defRPr sz="1000"/>
          </a:pPr>
          <a:endParaRPr lang="nb-N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nb-NO" sz="20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Utskrift</a:t>
          </a:r>
          <a:r>
            <a:rPr lang="nb-NO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nb-NO" sz="1400" b="1" i="0" baseline="0">
              <a:effectLst/>
              <a:latin typeface="+mn-lt"/>
              <a:ea typeface="+mn-ea"/>
              <a:cs typeface="+mn-cs"/>
            </a:rPr>
            <a:t>(Skiltmyndighet)</a:t>
          </a:r>
          <a:endParaRPr lang="nb-NO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Arkene bør skrives ut i pdf-format før oversendelse.</a:t>
          </a:r>
        </a:p>
        <a:p>
          <a:pPr algn="l" rtl="0">
            <a:defRPr sz="1000"/>
          </a:pPr>
          <a:endParaRPr lang="nb-NO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nb-NO" sz="14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nb-NO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Feil i regnearkene eller ønsker om endringer kan sendes til </a:t>
          </a:r>
          <a:r>
            <a:rPr lang="nb-NO" sz="1200" b="0" i="0" u="sng" strike="noStrike" baseline="0">
              <a:solidFill>
                <a:schemeClr val="tx2"/>
              </a:solidFill>
              <a:latin typeface="Arial"/>
              <a:cs typeface="Arial"/>
            </a:rPr>
            <a:t>oysman@fredrikstad.kommune.no</a:t>
          </a:r>
          <a:r>
            <a:rPr lang="nb-NO" sz="1200" b="0" i="0" u="none" strike="noStrike" baseline="0">
              <a:solidFill>
                <a:schemeClr val="tx2"/>
              </a:solidFill>
              <a:latin typeface="Arial"/>
              <a:cs typeface="Arial"/>
            </a:rPr>
            <a:t>.</a:t>
          </a:r>
        </a:p>
        <a:p>
          <a:pPr algn="l" rtl="0">
            <a:defRPr sz="1000"/>
          </a:pPr>
          <a:endParaRPr lang="nb-NO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110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ACF2C6E-942D-4F98-AF7B-EF8F420FAEA4}" name="Tabell1" displayName="Tabell1" ref="B1:D32" totalsRowShown="0">
  <autoFilter ref="B1:D32" xr:uid="{EACF2C6E-942D-4F98-AF7B-EF8F420FAEA4}"/>
  <tableColumns count="3">
    <tableColumn id="1" xr3:uid="{4E19EB54-4467-4CEA-834B-D6F5BE60D75D}" name="dato" dataDxfId="5"/>
    <tableColumn id="2" xr3:uid="{A4D26A76-6C7E-40FA-BC1D-C2B0BBDAED21}" name="mnd." dataDxfId="4"/>
    <tableColumn id="3" xr3:uid="{09AE83A8-3902-43AF-9CDE-5D53062A564E}" name="år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4187D2-1163-4322-996A-607247888E22}" name="Tabell2" displayName="Tabell2" ref="I1:J5140" totalsRowShown="0" headerRowDxfId="3" dataDxfId="2">
  <autoFilter ref="I1:J5140" xr:uid="{6D4187D2-1163-4322-996A-607247888E22}"/>
  <tableColumns count="2">
    <tableColumn id="1" xr3:uid="{E3A57E64-301E-4723-8EB1-080E7D84D852}" name="Postnr" dataDxfId="1" dataCellStyle="Normal 2"/>
    <tableColumn id="2" xr3:uid="{55713675-36AC-4C45-98D2-DE84E4ED757E}" name="Poststed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AP67"/>
  <sheetViews>
    <sheetView showGridLines="0" tabSelected="1" view="pageLayout" zoomScale="80" zoomScaleNormal="100" zoomScalePageLayoutView="80" workbookViewId="0">
      <selection activeCell="F4" sqref="F4:J4"/>
    </sheetView>
  </sheetViews>
  <sheetFormatPr baseColWidth="10" defaultColWidth="11.453125" defaultRowHeight="12.5" x14ac:dyDescent="0.25"/>
  <cols>
    <col min="1" max="1" width="1.81640625" customWidth="1"/>
    <col min="2" max="2" width="4.1796875" customWidth="1"/>
    <col min="3" max="5" width="3.7265625" customWidth="1"/>
    <col min="6" max="6" width="4.26953125" customWidth="1"/>
    <col min="7" max="18" width="3.7265625" customWidth="1"/>
    <col min="19" max="19" width="4.7265625" customWidth="1"/>
    <col min="20" max="20" width="3.7265625" customWidth="1"/>
    <col min="21" max="21" width="5.7265625" customWidth="1"/>
    <col min="22" max="22" width="5.453125" customWidth="1"/>
    <col min="23" max="23" width="3.7265625" customWidth="1"/>
    <col min="24" max="24" width="1.81640625" customWidth="1"/>
    <col min="25" max="28" width="3.7265625" customWidth="1"/>
    <col min="29" max="29" width="2.26953125" customWidth="1"/>
    <col min="30" max="30" width="1.81640625" customWidth="1"/>
    <col min="31" max="34" width="3.7265625" customWidth="1"/>
    <col min="35" max="36" width="2.1796875" customWidth="1"/>
    <col min="37" max="41" width="3.7265625" customWidth="1"/>
    <col min="42" max="42" width="1.81640625" customWidth="1"/>
  </cols>
  <sheetData>
    <row r="1" spans="1:42" ht="8.2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91.5" customHeight="1" x14ac:dyDescent="0.25">
      <c r="A2" s="2"/>
      <c r="B2" s="105" t="s">
        <v>70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7"/>
      <c r="AP2" s="41"/>
    </row>
    <row r="3" spans="1:42" ht="32.25" customHeight="1" x14ac:dyDescent="0.25">
      <c r="A3" s="2"/>
      <c r="B3" s="108" t="s">
        <v>32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10"/>
      <c r="AP3" s="41"/>
    </row>
    <row r="4" spans="1:42" s="1" customFormat="1" ht="24" customHeight="1" x14ac:dyDescent="0.25">
      <c r="A4" s="2"/>
      <c r="B4" s="115" t="s">
        <v>2</v>
      </c>
      <c r="C4" s="111"/>
      <c r="D4" s="111"/>
      <c r="E4" s="111"/>
      <c r="F4" s="112"/>
      <c r="G4" s="112"/>
      <c r="H4" s="112"/>
      <c r="I4" s="112"/>
      <c r="J4" s="112"/>
      <c r="K4" s="111" t="s">
        <v>30</v>
      </c>
      <c r="L4" s="111"/>
      <c r="M4" s="111"/>
      <c r="N4" s="111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1" t="s">
        <v>31</v>
      </c>
      <c r="AA4" s="111"/>
      <c r="AB4" s="111"/>
      <c r="AC4" s="111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3"/>
      <c r="AP4" s="56"/>
    </row>
    <row r="5" spans="1:42" s="1" customFormat="1" ht="24" customHeight="1" x14ac:dyDescent="0.25">
      <c r="A5" s="2"/>
      <c r="B5" s="115" t="s">
        <v>3</v>
      </c>
      <c r="C5" s="111"/>
      <c r="D5" s="111"/>
      <c r="E5" s="111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1" t="s">
        <v>5</v>
      </c>
      <c r="AA5" s="111"/>
      <c r="AB5" s="111"/>
      <c r="AC5" s="111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3"/>
      <c r="AP5" s="56"/>
    </row>
    <row r="6" spans="1:42" s="1" customFormat="1" ht="24" customHeight="1" x14ac:dyDescent="0.25">
      <c r="A6" s="2"/>
      <c r="B6" s="115" t="s">
        <v>4</v>
      </c>
      <c r="C6" s="111"/>
      <c r="D6" s="111"/>
      <c r="E6" s="111"/>
      <c r="F6" s="111"/>
      <c r="G6" s="111"/>
      <c r="H6" s="111"/>
      <c r="I6" s="111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3"/>
      <c r="AP6" s="56"/>
    </row>
    <row r="7" spans="1:42" s="1" customFormat="1" ht="24" customHeight="1" x14ac:dyDescent="0.25">
      <c r="A7" s="2"/>
      <c r="B7" s="115" t="s">
        <v>29</v>
      </c>
      <c r="C7" s="111"/>
      <c r="D7" s="111"/>
      <c r="E7" s="111"/>
      <c r="F7" s="111"/>
      <c r="G7" s="111"/>
      <c r="H7" s="111"/>
      <c r="I7" s="111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4" t="s">
        <v>18</v>
      </c>
      <c r="Z7" s="114"/>
      <c r="AA7" s="114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3"/>
      <c r="AP7" s="56"/>
    </row>
    <row r="8" spans="1:42" s="1" customFormat="1" ht="24" customHeight="1" x14ac:dyDescent="0.25">
      <c r="A8" s="2"/>
      <c r="B8" s="115" t="s">
        <v>54</v>
      </c>
      <c r="C8" s="111"/>
      <c r="D8" s="111"/>
      <c r="E8" s="111"/>
      <c r="F8" s="111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3"/>
      <c r="AP8" s="56"/>
    </row>
    <row r="9" spans="1:42" s="1" customFormat="1" ht="24" customHeight="1" thickBot="1" x14ac:dyDescent="0.3">
      <c r="A9" s="2"/>
      <c r="B9" s="103" t="s">
        <v>1</v>
      </c>
      <c r="C9" s="104"/>
      <c r="D9" s="104"/>
      <c r="E9" s="104"/>
      <c r="F9" s="104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2" t="s">
        <v>1914</v>
      </c>
      <c r="Z9" s="93"/>
      <c r="AA9" s="94"/>
      <c r="AB9" s="101" t="str">
        <f>IF(Y9="Postnr","Poststed",LOOKUP(Y9,Data!I2:I5140,Data!J2:J5140))</f>
        <v>Poststed</v>
      </c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56"/>
    </row>
    <row r="10" spans="1:42" ht="24" customHeight="1" thickBot="1" x14ac:dyDescent="0.3">
      <c r="A10" s="2"/>
      <c r="B10" s="99" t="s">
        <v>72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24" t="s">
        <v>35</v>
      </c>
      <c r="M10" s="124"/>
      <c r="N10" s="124"/>
      <c r="O10" s="96" t="s">
        <v>69</v>
      </c>
      <c r="P10" s="96"/>
      <c r="Q10" s="98" t="s">
        <v>67</v>
      </c>
      <c r="R10" s="98"/>
      <c r="S10" s="98"/>
      <c r="T10" s="98"/>
      <c r="U10" s="98"/>
      <c r="V10" s="96" t="s">
        <v>68</v>
      </c>
      <c r="W10" s="96"/>
      <c r="X10" s="96"/>
      <c r="Y10" s="124" t="s">
        <v>36</v>
      </c>
      <c r="Z10" s="124"/>
      <c r="AA10" s="124"/>
      <c r="AB10" s="96" t="s">
        <v>69</v>
      </c>
      <c r="AC10" s="96"/>
      <c r="AD10" s="96"/>
      <c r="AE10" s="98" t="s">
        <v>67</v>
      </c>
      <c r="AF10" s="98"/>
      <c r="AG10" s="98"/>
      <c r="AH10" s="98"/>
      <c r="AI10" s="98"/>
      <c r="AJ10" s="98"/>
      <c r="AK10" s="98"/>
      <c r="AL10" s="96" t="s">
        <v>68</v>
      </c>
      <c r="AM10" s="96"/>
      <c r="AN10" s="96"/>
      <c r="AO10" s="97"/>
      <c r="AP10" s="56"/>
    </row>
    <row r="11" spans="1:42" ht="1.5" customHeight="1" x14ac:dyDescent="0.4">
      <c r="A11" s="2"/>
      <c r="B11" s="13"/>
      <c r="C11" s="3"/>
      <c r="D11" s="3"/>
      <c r="E11" s="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11"/>
      <c r="AP11" s="41"/>
    </row>
    <row r="12" spans="1:42" ht="9.75" customHeight="1" x14ac:dyDescent="0.25">
      <c r="A12" s="2"/>
      <c r="B12" s="121" t="s">
        <v>34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3"/>
      <c r="AP12" s="41"/>
    </row>
    <row r="13" spans="1:42" ht="18" customHeight="1" x14ac:dyDescent="0.25">
      <c r="A13" s="2"/>
      <c r="B13" s="121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3"/>
      <c r="AP13" s="41"/>
    </row>
    <row r="14" spans="1:42" ht="15.75" customHeight="1" x14ac:dyDescent="0.25">
      <c r="A14" s="2"/>
      <c r="B14" s="121"/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3"/>
      <c r="AP14" s="41"/>
    </row>
    <row r="15" spans="1:42" s="54" customFormat="1" ht="11.25" customHeight="1" x14ac:dyDescent="0.3">
      <c r="A15" s="41"/>
      <c r="B15" s="68"/>
      <c r="C15" s="127" t="s">
        <v>33</v>
      </c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32"/>
      <c r="AO15" s="69"/>
      <c r="AP15" s="41"/>
    </row>
    <row r="16" spans="1:42" s="54" customFormat="1" ht="11.25" customHeight="1" x14ac:dyDescent="0.3">
      <c r="A16" s="41"/>
      <c r="B16" s="6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32"/>
      <c r="AO16" s="69"/>
      <c r="AP16" s="41"/>
    </row>
    <row r="17" spans="1:42" s="54" customFormat="1" ht="11.25" customHeight="1" x14ac:dyDescent="0.3">
      <c r="A17" s="41"/>
      <c r="B17" s="6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32"/>
      <c r="AO17" s="69"/>
      <c r="AP17" s="41"/>
    </row>
    <row r="18" spans="1:42" s="54" customFormat="1" ht="11.25" customHeight="1" x14ac:dyDescent="0.3">
      <c r="A18" s="41"/>
      <c r="B18" s="6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32"/>
      <c r="AO18" s="69"/>
      <c r="AP18" s="41"/>
    </row>
    <row r="19" spans="1:42" s="54" customFormat="1" ht="18" customHeight="1" thickBot="1" x14ac:dyDescent="0.35">
      <c r="A19" s="41"/>
      <c r="B19" s="70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71"/>
      <c r="AO19" s="72"/>
      <c r="AP19" s="41"/>
    </row>
    <row r="20" spans="1:42" ht="18" x14ac:dyDescent="0.4">
      <c r="A20" s="2"/>
      <c r="B20" s="13"/>
      <c r="C20" s="3"/>
      <c r="D20" s="3"/>
      <c r="E20" s="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"/>
      <c r="Q20" s="3" t="s">
        <v>0</v>
      </c>
      <c r="R20" s="41"/>
      <c r="S20" s="3"/>
      <c r="T20" s="3"/>
      <c r="U20" s="41"/>
      <c r="V20" s="41"/>
      <c r="W20" s="41"/>
      <c r="X20" s="130" t="s">
        <v>55</v>
      </c>
      <c r="Y20" s="131"/>
      <c r="Z20" s="131"/>
      <c r="AA20" s="131"/>
      <c r="AB20" s="131"/>
      <c r="AC20" s="132"/>
      <c r="AD20" s="130" t="s">
        <v>56</v>
      </c>
      <c r="AE20" s="131"/>
      <c r="AF20" s="131"/>
      <c r="AG20" s="131"/>
      <c r="AH20" s="131"/>
      <c r="AI20" s="132"/>
      <c r="AJ20" s="130" t="s">
        <v>57</v>
      </c>
      <c r="AK20" s="131"/>
      <c r="AL20" s="131"/>
      <c r="AM20" s="131"/>
      <c r="AN20" s="131"/>
      <c r="AO20" s="133"/>
      <c r="AP20" s="41"/>
    </row>
    <row r="21" spans="1:42" ht="15.5" x14ac:dyDescent="0.35">
      <c r="A21" s="2"/>
      <c r="B21" s="119" t="s">
        <v>53</v>
      </c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34"/>
      <c r="X21" s="135" t="s">
        <v>58</v>
      </c>
      <c r="Y21" s="136"/>
      <c r="Z21" s="136"/>
      <c r="AA21" s="136"/>
      <c r="AB21" s="136"/>
      <c r="AC21" s="137"/>
      <c r="AD21" s="135" t="s">
        <v>58</v>
      </c>
      <c r="AE21" s="136"/>
      <c r="AF21" s="136"/>
      <c r="AG21" s="136"/>
      <c r="AH21" s="136"/>
      <c r="AI21" s="137"/>
      <c r="AJ21" s="116" t="s">
        <v>59</v>
      </c>
      <c r="AK21" s="117"/>
      <c r="AL21" s="117"/>
      <c r="AM21" s="117"/>
      <c r="AN21" s="117"/>
      <c r="AO21" s="118"/>
      <c r="AP21" s="41"/>
    </row>
    <row r="22" spans="1:42" ht="15" customHeight="1" x14ac:dyDescent="0.35">
      <c r="A22" s="2"/>
      <c r="B22" s="119" t="s">
        <v>0</v>
      </c>
      <c r="C22" s="120"/>
      <c r="D22" s="120"/>
      <c r="E22" s="120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7"/>
      <c r="Y22" s="28" t="s">
        <v>60</v>
      </c>
      <c r="Z22" s="28"/>
      <c r="AA22" s="28"/>
      <c r="AB22" s="29">
        <v>1</v>
      </c>
      <c r="AC22" s="28"/>
      <c r="AD22" s="30"/>
      <c r="AE22" s="28" t="s">
        <v>60</v>
      </c>
      <c r="AF22" s="28"/>
      <c r="AG22" s="28"/>
      <c r="AH22" s="29">
        <v>1</v>
      </c>
      <c r="AI22" s="31"/>
      <c r="AJ22" s="27"/>
      <c r="AK22" s="32"/>
      <c r="AL22" s="32"/>
      <c r="AM22" s="32"/>
      <c r="AN22" s="32"/>
      <c r="AO22" s="33"/>
      <c r="AP22" s="41"/>
    </row>
    <row r="23" spans="1:42" ht="15.75" customHeight="1" x14ac:dyDescent="0.4">
      <c r="A23" s="2"/>
      <c r="B23" s="119" t="s">
        <v>50</v>
      </c>
      <c r="C23" s="120"/>
      <c r="D23" s="120"/>
      <c r="E23" s="120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3"/>
      <c r="T23" s="3"/>
      <c r="U23" s="41"/>
      <c r="V23" s="41"/>
      <c r="W23" s="41"/>
      <c r="X23" s="27"/>
      <c r="Y23" s="28" t="s">
        <v>61</v>
      </c>
      <c r="Z23" s="28"/>
      <c r="AA23" s="28"/>
      <c r="AB23" s="29">
        <v>2</v>
      </c>
      <c r="AC23" s="34"/>
      <c r="AD23" s="30"/>
      <c r="AE23" s="28" t="s">
        <v>61</v>
      </c>
      <c r="AF23" s="28"/>
      <c r="AG23" s="28"/>
      <c r="AH23" s="29">
        <v>2</v>
      </c>
      <c r="AI23" s="31"/>
      <c r="AJ23" s="10"/>
      <c r="AK23" s="3"/>
      <c r="AL23" s="3"/>
      <c r="AM23" s="3"/>
      <c r="AN23" s="3"/>
      <c r="AO23" s="11"/>
      <c r="AP23" s="41"/>
    </row>
    <row r="24" spans="1:42" ht="15.75" customHeight="1" x14ac:dyDescent="0.5">
      <c r="A24" s="2"/>
      <c r="B24" s="35" t="s">
        <v>52</v>
      </c>
      <c r="C24" s="149" t="s">
        <v>51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63"/>
      <c r="X24" s="27"/>
      <c r="Y24" s="28" t="s">
        <v>62</v>
      </c>
      <c r="Z24" s="28"/>
      <c r="AA24" s="28"/>
      <c r="AB24" s="29">
        <v>3</v>
      </c>
      <c r="AC24" s="34"/>
      <c r="AD24" s="30"/>
      <c r="AE24" s="28" t="s">
        <v>62</v>
      </c>
      <c r="AF24" s="28"/>
      <c r="AG24" s="28"/>
      <c r="AH24" s="29">
        <v>3</v>
      </c>
      <c r="AI24" s="36"/>
      <c r="AJ24" s="3"/>
      <c r="AK24" s="3"/>
      <c r="AL24" s="3"/>
      <c r="AM24" s="164"/>
      <c r="AN24" s="164"/>
      <c r="AO24" s="165"/>
      <c r="AP24" s="41"/>
    </row>
    <row r="25" spans="1:42" ht="6.75" customHeight="1" x14ac:dyDescent="0.4">
      <c r="A25" s="2"/>
      <c r="B25" s="13"/>
      <c r="C25" s="3"/>
      <c r="D25" s="3"/>
      <c r="E25" s="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3"/>
      <c r="T25" s="3"/>
      <c r="U25" s="41"/>
      <c r="V25" s="41"/>
      <c r="W25" s="41"/>
      <c r="X25" s="10"/>
      <c r="Y25" s="3"/>
      <c r="Z25" s="3"/>
      <c r="AA25" s="3"/>
      <c r="AB25" s="3"/>
      <c r="AC25" s="3"/>
      <c r="AD25" s="10"/>
      <c r="AE25" s="3"/>
      <c r="AF25" s="3"/>
      <c r="AG25" s="3"/>
      <c r="AH25" s="3"/>
      <c r="AI25" s="15"/>
      <c r="AJ25" s="3"/>
      <c r="AK25" s="3"/>
      <c r="AL25" s="3"/>
      <c r="AM25" s="3"/>
      <c r="AN25" s="3"/>
      <c r="AO25" s="11"/>
      <c r="AP25" s="41"/>
    </row>
    <row r="26" spans="1:42" ht="15.5" x14ac:dyDescent="0.35">
      <c r="A26" s="2"/>
      <c r="B26" s="13"/>
      <c r="C26" s="160" t="s">
        <v>63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1"/>
      <c r="X26" s="37"/>
      <c r="Y26" s="162">
        <v>1</v>
      </c>
      <c r="Z26" s="162"/>
      <c r="AA26" s="162"/>
      <c r="AB26" s="162"/>
      <c r="AC26" s="38"/>
      <c r="AD26" s="37"/>
      <c r="AE26" s="162">
        <v>2</v>
      </c>
      <c r="AF26" s="162"/>
      <c r="AG26" s="162"/>
      <c r="AH26" s="162"/>
      <c r="AI26" s="39"/>
      <c r="AJ26" s="38"/>
      <c r="AK26" s="162">
        <f>Y26*AE26</f>
        <v>2</v>
      </c>
      <c r="AL26" s="162"/>
      <c r="AM26" s="162"/>
      <c r="AN26" s="162"/>
      <c r="AO26" s="11"/>
      <c r="AP26" s="41"/>
    </row>
    <row r="27" spans="1:42" ht="7.5" customHeight="1" x14ac:dyDescent="0.4">
      <c r="A27" s="2"/>
      <c r="B27" s="13"/>
      <c r="C27" s="22"/>
      <c r="D27" s="22"/>
      <c r="E27" s="22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2"/>
      <c r="T27" s="22"/>
      <c r="U27" s="57"/>
      <c r="V27" s="57"/>
      <c r="W27" s="58"/>
      <c r="X27" s="16"/>
      <c r="Y27" s="17"/>
      <c r="Z27" s="17"/>
      <c r="AA27" s="17"/>
      <c r="AB27" s="17"/>
      <c r="AC27" s="17"/>
      <c r="AD27" s="19"/>
      <c r="AE27" s="17"/>
      <c r="AF27" s="17"/>
      <c r="AG27" s="17"/>
      <c r="AH27" s="17"/>
      <c r="AI27" s="18"/>
      <c r="AJ27" s="17"/>
      <c r="AK27" s="17"/>
      <c r="AL27" s="17"/>
      <c r="AM27" s="17"/>
      <c r="AN27" s="17"/>
      <c r="AO27" s="12"/>
      <c r="AP27" s="41"/>
    </row>
    <row r="28" spans="1:42" ht="22.5" customHeight="1" x14ac:dyDescent="0.35">
      <c r="A28" s="2"/>
      <c r="B28" s="40" t="s">
        <v>39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2"/>
      <c r="X28" s="10"/>
      <c r="Y28" s="143"/>
      <c r="Z28" s="144"/>
      <c r="AA28" s="144"/>
      <c r="AB28" s="145"/>
      <c r="AC28" s="3"/>
      <c r="AD28" s="10"/>
      <c r="AE28" s="143"/>
      <c r="AF28" s="144"/>
      <c r="AG28" s="144"/>
      <c r="AH28" s="145"/>
      <c r="AI28" s="15"/>
      <c r="AJ28" s="3"/>
      <c r="AK28" s="138">
        <f>Y28*AE28</f>
        <v>0</v>
      </c>
      <c r="AL28" s="139"/>
      <c r="AM28" s="139"/>
      <c r="AN28" s="140"/>
      <c r="AO28" s="11"/>
      <c r="AP28" s="41"/>
    </row>
    <row r="29" spans="1:42" ht="7.5" customHeight="1" x14ac:dyDescent="0.4">
      <c r="A29" s="2"/>
      <c r="B29" s="21"/>
      <c r="C29" s="22"/>
      <c r="D29" s="22"/>
      <c r="E29" s="22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2"/>
      <c r="T29" s="22"/>
      <c r="U29" s="57"/>
      <c r="V29" s="57"/>
      <c r="W29" s="58"/>
      <c r="X29" s="41"/>
      <c r="Y29" s="17"/>
      <c r="Z29" s="17"/>
      <c r="AA29" s="17"/>
      <c r="AB29" s="17"/>
      <c r="AC29" s="17"/>
      <c r="AD29" s="19"/>
      <c r="AE29" s="17"/>
      <c r="AF29" s="17"/>
      <c r="AG29" s="17"/>
      <c r="AH29" s="17"/>
      <c r="AI29" s="18"/>
      <c r="AJ29" s="17"/>
      <c r="AK29" s="17"/>
      <c r="AL29" s="17"/>
      <c r="AM29" s="17"/>
      <c r="AN29" s="17"/>
      <c r="AO29" s="12"/>
      <c r="AP29" s="41"/>
    </row>
    <row r="30" spans="1:42" ht="22.5" customHeight="1" x14ac:dyDescent="0.35">
      <c r="A30" s="2"/>
      <c r="B30" s="40" t="s">
        <v>40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2"/>
      <c r="X30" s="41"/>
      <c r="Y30" s="143"/>
      <c r="Z30" s="144"/>
      <c r="AA30" s="144"/>
      <c r="AB30" s="145"/>
      <c r="AC30" s="3"/>
      <c r="AD30" s="10"/>
      <c r="AE30" s="143"/>
      <c r="AF30" s="144"/>
      <c r="AG30" s="144"/>
      <c r="AH30" s="145"/>
      <c r="AI30" s="15"/>
      <c r="AJ30" s="3"/>
      <c r="AK30" s="138">
        <f>Y30*AE30</f>
        <v>0</v>
      </c>
      <c r="AL30" s="139"/>
      <c r="AM30" s="139"/>
      <c r="AN30" s="140"/>
      <c r="AO30" s="11"/>
      <c r="AP30" s="41"/>
    </row>
    <row r="31" spans="1:42" ht="7.5" customHeight="1" x14ac:dyDescent="0.4">
      <c r="A31" s="2"/>
      <c r="B31" s="21"/>
      <c r="C31" s="22"/>
      <c r="D31" s="22"/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2"/>
      <c r="T31" s="22"/>
      <c r="U31" s="57"/>
      <c r="V31" s="57"/>
      <c r="W31" s="58"/>
      <c r="X31" s="41"/>
      <c r="Y31" s="17"/>
      <c r="Z31" s="17"/>
      <c r="AA31" s="17"/>
      <c r="AB31" s="17"/>
      <c r="AC31" s="17"/>
      <c r="AD31" s="19"/>
      <c r="AE31" s="17"/>
      <c r="AF31" s="17"/>
      <c r="AG31" s="17"/>
      <c r="AH31" s="17"/>
      <c r="AI31" s="18"/>
      <c r="AJ31" s="17"/>
      <c r="AK31" s="17"/>
      <c r="AL31" s="17"/>
      <c r="AM31" s="17"/>
      <c r="AN31" s="17"/>
      <c r="AO31" s="12"/>
      <c r="AP31" s="41"/>
    </row>
    <row r="32" spans="1:42" ht="22.5" customHeight="1" x14ac:dyDescent="0.35">
      <c r="A32" s="2"/>
      <c r="B32" s="40" t="s">
        <v>41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2"/>
      <c r="X32" s="41"/>
      <c r="Y32" s="143"/>
      <c r="Z32" s="144"/>
      <c r="AA32" s="144"/>
      <c r="AB32" s="145"/>
      <c r="AC32" s="3"/>
      <c r="AD32" s="10"/>
      <c r="AE32" s="143"/>
      <c r="AF32" s="144"/>
      <c r="AG32" s="144"/>
      <c r="AH32" s="145"/>
      <c r="AI32" s="15"/>
      <c r="AJ32" s="3"/>
      <c r="AK32" s="138">
        <f t="shared" ref="AK32" si="0">Y32*AE32</f>
        <v>0</v>
      </c>
      <c r="AL32" s="139"/>
      <c r="AM32" s="139"/>
      <c r="AN32" s="140"/>
      <c r="AO32" s="11"/>
      <c r="AP32" s="41"/>
    </row>
    <row r="33" spans="1:42" ht="7.5" customHeight="1" x14ac:dyDescent="0.4">
      <c r="A33" s="2"/>
      <c r="B33" s="21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2"/>
      <c r="T33" s="22"/>
      <c r="U33" s="57"/>
      <c r="V33" s="57"/>
      <c r="W33" s="58"/>
      <c r="X33" s="41"/>
      <c r="Y33" s="17"/>
      <c r="Z33" s="17"/>
      <c r="AA33" s="17"/>
      <c r="AB33" s="17"/>
      <c r="AC33" s="17"/>
      <c r="AD33" s="19"/>
      <c r="AE33" s="17"/>
      <c r="AF33" s="17"/>
      <c r="AG33" s="17"/>
      <c r="AH33" s="17"/>
      <c r="AI33" s="18"/>
      <c r="AJ33" s="17"/>
      <c r="AK33" s="17"/>
      <c r="AL33" s="17"/>
      <c r="AM33" s="17"/>
      <c r="AN33" s="17"/>
      <c r="AO33" s="12"/>
      <c r="AP33" s="41"/>
    </row>
    <row r="34" spans="1:42" ht="22.5" customHeight="1" x14ac:dyDescent="0.35">
      <c r="A34" s="2"/>
      <c r="B34" s="40" t="s">
        <v>42</v>
      </c>
      <c r="C34" s="141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2"/>
      <c r="X34" s="41"/>
      <c r="Y34" s="143"/>
      <c r="Z34" s="144"/>
      <c r="AA34" s="144"/>
      <c r="AB34" s="145"/>
      <c r="AC34" s="3"/>
      <c r="AD34" s="10"/>
      <c r="AE34" s="143"/>
      <c r="AF34" s="144"/>
      <c r="AG34" s="144"/>
      <c r="AH34" s="145"/>
      <c r="AI34" s="15"/>
      <c r="AJ34" s="3"/>
      <c r="AK34" s="138">
        <f t="shared" ref="AK34" si="1">Y34*AE34</f>
        <v>0</v>
      </c>
      <c r="AL34" s="139"/>
      <c r="AM34" s="139"/>
      <c r="AN34" s="140"/>
      <c r="AO34" s="11"/>
      <c r="AP34" s="41"/>
    </row>
    <row r="35" spans="1:42" ht="7.5" customHeight="1" x14ac:dyDescent="0.4">
      <c r="A35" s="2"/>
      <c r="B35" s="21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2"/>
      <c r="T35" s="22"/>
      <c r="U35" s="57"/>
      <c r="V35" s="57"/>
      <c r="W35" s="58"/>
      <c r="X35" s="41"/>
      <c r="Y35" s="17"/>
      <c r="Z35" s="17"/>
      <c r="AA35" s="17"/>
      <c r="AB35" s="17"/>
      <c r="AC35" s="17"/>
      <c r="AD35" s="19"/>
      <c r="AE35" s="17"/>
      <c r="AF35" s="17"/>
      <c r="AG35" s="17"/>
      <c r="AH35" s="17"/>
      <c r="AI35" s="18"/>
      <c r="AJ35" s="17"/>
      <c r="AK35" s="17"/>
      <c r="AL35" s="17"/>
      <c r="AM35" s="17"/>
      <c r="AN35" s="17"/>
      <c r="AO35" s="12"/>
      <c r="AP35" s="41"/>
    </row>
    <row r="36" spans="1:42" ht="22.5" customHeight="1" x14ac:dyDescent="0.35">
      <c r="A36" s="2"/>
      <c r="B36" s="40" t="s">
        <v>43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2"/>
      <c r="X36" s="41"/>
      <c r="Y36" s="143"/>
      <c r="Z36" s="144"/>
      <c r="AA36" s="144"/>
      <c r="AB36" s="145"/>
      <c r="AC36" s="3"/>
      <c r="AD36" s="10"/>
      <c r="AE36" s="143"/>
      <c r="AF36" s="144"/>
      <c r="AG36" s="144"/>
      <c r="AH36" s="145"/>
      <c r="AI36" s="15"/>
      <c r="AJ36" s="3"/>
      <c r="AK36" s="138">
        <f t="shared" ref="AK36" si="2">Y36*AE36</f>
        <v>0</v>
      </c>
      <c r="AL36" s="139"/>
      <c r="AM36" s="139"/>
      <c r="AN36" s="140"/>
      <c r="AO36" s="11"/>
      <c r="AP36" s="41"/>
    </row>
    <row r="37" spans="1:42" ht="7.5" customHeight="1" x14ac:dyDescent="0.4">
      <c r="A37" s="2"/>
      <c r="B37" s="21"/>
      <c r="C37" s="22"/>
      <c r="D37" s="22"/>
      <c r="E37" s="22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2"/>
      <c r="T37" s="22"/>
      <c r="U37" s="57"/>
      <c r="V37" s="57"/>
      <c r="W37" s="58"/>
      <c r="X37" s="41"/>
      <c r="Y37" s="17"/>
      <c r="Z37" s="17"/>
      <c r="AA37" s="17"/>
      <c r="AB37" s="17"/>
      <c r="AC37" s="17"/>
      <c r="AD37" s="19"/>
      <c r="AE37" s="17"/>
      <c r="AF37" s="17"/>
      <c r="AG37" s="17"/>
      <c r="AH37" s="17"/>
      <c r="AI37" s="18"/>
      <c r="AJ37" s="17"/>
      <c r="AK37" s="17"/>
      <c r="AL37" s="17"/>
      <c r="AM37" s="17"/>
      <c r="AN37" s="17"/>
      <c r="AO37" s="12"/>
      <c r="AP37" s="41"/>
    </row>
    <row r="38" spans="1:42" ht="22.5" customHeight="1" x14ac:dyDescent="0.35">
      <c r="A38" s="2"/>
      <c r="B38" s="40" t="s">
        <v>44</v>
      </c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2"/>
      <c r="X38" s="41"/>
      <c r="Y38" s="143"/>
      <c r="Z38" s="144"/>
      <c r="AA38" s="144"/>
      <c r="AB38" s="145"/>
      <c r="AC38" s="3"/>
      <c r="AD38" s="10"/>
      <c r="AE38" s="143"/>
      <c r="AF38" s="144"/>
      <c r="AG38" s="144"/>
      <c r="AH38" s="145"/>
      <c r="AI38" s="15"/>
      <c r="AJ38" s="3"/>
      <c r="AK38" s="138">
        <f t="shared" ref="AK38" si="3">Y38*AE38</f>
        <v>0</v>
      </c>
      <c r="AL38" s="139"/>
      <c r="AM38" s="139"/>
      <c r="AN38" s="140"/>
      <c r="AO38" s="11"/>
      <c r="AP38" s="41"/>
    </row>
    <row r="39" spans="1:42" ht="7.5" customHeight="1" x14ac:dyDescent="0.4">
      <c r="A39" s="2"/>
      <c r="B39" s="21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2"/>
      <c r="T39" s="22"/>
      <c r="U39" s="57"/>
      <c r="V39" s="57"/>
      <c r="W39" s="58"/>
      <c r="X39" s="41"/>
      <c r="Y39" s="17"/>
      <c r="Z39" s="17"/>
      <c r="AA39" s="17"/>
      <c r="AB39" s="17"/>
      <c r="AC39" s="17"/>
      <c r="AD39" s="19"/>
      <c r="AE39" s="17"/>
      <c r="AF39" s="17"/>
      <c r="AG39" s="17"/>
      <c r="AH39" s="17"/>
      <c r="AI39" s="18"/>
      <c r="AJ39" s="17"/>
      <c r="AK39" s="17"/>
      <c r="AL39" s="17"/>
      <c r="AM39" s="17"/>
      <c r="AN39" s="17"/>
      <c r="AO39" s="12"/>
      <c r="AP39" s="41"/>
    </row>
    <row r="40" spans="1:42" ht="22.5" customHeight="1" x14ac:dyDescent="0.35">
      <c r="A40" s="2"/>
      <c r="B40" s="40" t="s">
        <v>45</v>
      </c>
      <c r="C40" s="141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2"/>
      <c r="X40" s="41"/>
      <c r="Y40" s="143"/>
      <c r="Z40" s="144"/>
      <c r="AA40" s="144"/>
      <c r="AB40" s="145"/>
      <c r="AC40" s="3"/>
      <c r="AD40" s="10"/>
      <c r="AE40" s="143"/>
      <c r="AF40" s="144"/>
      <c r="AG40" s="144"/>
      <c r="AH40" s="145"/>
      <c r="AI40" s="15"/>
      <c r="AJ40" s="3"/>
      <c r="AK40" s="138">
        <f t="shared" ref="AK40" si="4">Y40*AE40</f>
        <v>0</v>
      </c>
      <c r="AL40" s="139"/>
      <c r="AM40" s="139"/>
      <c r="AN40" s="140"/>
      <c r="AO40" s="11"/>
      <c r="AP40" s="41"/>
    </row>
    <row r="41" spans="1:42" ht="7.5" customHeight="1" x14ac:dyDescent="0.4">
      <c r="A41" s="2"/>
      <c r="B41" s="21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2"/>
      <c r="T41" s="22"/>
      <c r="U41" s="57"/>
      <c r="V41" s="57"/>
      <c r="W41" s="58"/>
      <c r="X41" s="41"/>
      <c r="Y41" s="17"/>
      <c r="Z41" s="17"/>
      <c r="AA41" s="17"/>
      <c r="AB41" s="17"/>
      <c r="AC41" s="17"/>
      <c r="AD41" s="19"/>
      <c r="AE41" s="17"/>
      <c r="AF41" s="17"/>
      <c r="AG41" s="17"/>
      <c r="AH41" s="17"/>
      <c r="AI41" s="18"/>
      <c r="AJ41" s="17"/>
      <c r="AK41" s="17"/>
      <c r="AL41" s="17"/>
      <c r="AM41" s="17"/>
      <c r="AN41" s="17"/>
      <c r="AO41" s="12"/>
      <c r="AP41" s="41"/>
    </row>
    <row r="42" spans="1:42" ht="22.5" customHeight="1" x14ac:dyDescent="0.35">
      <c r="A42" s="2"/>
      <c r="B42" s="40" t="s">
        <v>46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2"/>
      <c r="X42" s="41"/>
      <c r="Y42" s="143"/>
      <c r="Z42" s="144"/>
      <c r="AA42" s="144"/>
      <c r="AB42" s="145"/>
      <c r="AC42" s="3"/>
      <c r="AD42" s="10"/>
      <c r="AE42" s="143"/>
      <c r="AF42" s="144"/>
      <c r="AG42" s="144"/>
      <c r="AH42" s="145"/>
      <c r="AI42" s="15"/>
      <c r="AJ42" s="3"/>
      <c r="AK42" s="138">
        <f t="shared" ref="AK42" si="5">Y42*AE42</f>
        <v>0</v>
      </c>
      <c r="AL42" s="139"/>
      <c r="AM42" s="139"/>
      <c r="AN42" s="140"/>
      <c r="AO42" s="11"/>
      <c r="AP42" s="41"/>
    </row>
    <row r="43" spans="1:42" ht="7.5" customHeight="1" x14ac:dyDescent="0.4">
      <c r="A43" s="2"/>
      <c r="B43" s="21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2"/>
      <c r="T43" s="22"/>
      <c r="U43" s="57"/>
      <c r="V43" s="57"/>
      <c r="W43" s="58"/>
      <c r="X43" s="41"/>
      <c r="Y43" s="17"/>
      <c r="Z43" s="17"/>
      <c r="AA43" s="17"/>
      <c r="AB43" s="17"/>
      <c r="AC43" s="17"/>
      <c r="AD43" s="19"/>
      <c r="AE43" s="17"/>
      <c r="AF43" s="17"/>
      <c r="AG43" s="17"/>
      <c r="AH43" s="17"/>
      <c r="AI43" s="18"/>
      <c r="AJ43" s="17"/>
      <c r="AK43" s="17"/>
      <c r="AL43" s="17"/>
      <c r="AM43" s="17"/>
      <c r="AN43" s="17"/>
      <c r="AO43" s="12"/>
      <c r="AP43" s="41"/>
    </row>
    <row r="44" spans="1:42" ht="22.5" customHeight="1" x14ac:dyDescent="0.35">
      <c r="A44" s="2"/>
      <c r="B44" s="40" t="s">
        <v>47</v>
      </c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2"/>
      <c r="X44" s="41"/>
      <c r="Y44" s="143"/>
      <c r="Z44" s="144"/>
      <c r="AA44" s="144"/>
      <c r="AB44" s="145"/>
      <c r="AC44" s="3"/>
      <c r="AD44" s="10"/>
      <c r="AE44" s="143"/>
      <c r="AF44" s="144"/>
      <c r="AG44" s="144"/>
      <c r="AH44" s="145"/>
      <c r="AI44" s="15"/>
      <c r="AJ44" s="3"/>
      <c r="AK44" s="138">
        <f t="shared" ref="AK44" si="6">Y44*AE44</f>
        <v>0</v>
      </c>
      <c r="AL44" s="139"/>
      <c r="AM44" s="139"/>
      <c r="AN44" s="140"/>
      <c r="AO44" s="11"/>
      <c r="AP44" s="41"/>
    </row>
    <row r="45" spans="1:42" ht="7.5" customHeight="1" x14ac:dyDescent="0.4">
      <c r="A45" s="2"/>
      <c r="B45" s="21"/>
      <c r="C45" s="22"/>
      <c r="D45" s="22"/>
      <c r="E45" s="22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2"/>
      <c r="T45" s="22"/>
      <c r="U45" s="57"/>
      <c r="V45" s="57"/>
      <c r="W45" s="58"/>
      <c r="X45" s="41"/>
      <c r="Y45" s="17"/>
      <c r="Z45" s="17"/>
      <c r="AA45" s="17"/>
      <c r="AB45" s="17"/>
      <c r="AC45" s="17"/>
      <c r="AD45" s="19"/>
      <c r="AE45" s="17"/>
      <c r="AF45" s="17"/>
      <c r="AG45" s="17"/>
      <c r="AH45" s="17"/>
      <c r="AI45" s="18"/>
      <c r="AJ45" s="17"/>
      <c r="AK45" s="17"/>
      <c r="AL45" s="17"/>
      <c r="AM45" s="17"/>
      <c r="AN45" s="17"/>
      <c r="AO45" s="12"/>
      <c r="AP45" s="41"/>
    </row>
    <row r="46" spans="1:42" ht="22.5" customHeight="1" x14ac:dyDescent="0.35">
      <c r="A46" s="2"/>
      <c r="B46" s="40" t="s">
        <v>48</v>
      </c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2"/>
      <c r="X46" s="41"/>
      <c r="Y46" s="143"/>
      <c r="Z46" s="144"/>
      <c r="AA46" s="144"/>
      <c r="AB46" s="145"/>
      <c r="AC46" s="3"/>
      <c r="AD46" s="10"/>
      <c r="AE46" s="143"/>
      <c r="AF46" s="144"/>
      <c r="AG46" s="144"/>
      <c r="AH46" s="145"/>
      <c r="AI46" s="15"/>
      <c r="AJ46" s="3"/>
      <c r="AK46" s="138">
        <f t="shared" ref="AK46" si="7">Y46*AE46</f>
        <v>0</v>
      </c>
      <c r="AL46" s="139"/>
      <c r="AM46" s="139"/>
      <c r="AN46" s="140"/>
      <c r="AO46" s="11"/>
      <c r="AP46" s="41"/>
    </row>
    <row r="47" spans="1:42" ht="11.25" customHeight="1" x14ac:dyDescent="0.4">
      <c r="A47" s="2"/>
      <c r="B47" s="23"/>
      <c r="C47" s="24"/>
      <c r="D47" s="24"/>
      <c r="E47" s="24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4"/>
      <c r="T47" s="24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60"/>
      <c r="AP47" s="41"/>
    </row>
    <row r="48" spans="1:42" ht="18" x14ac:dyDescent="0.4">
      <c r="A48" s="2"/>
      <c r="B48" s="119" t="s">
        <v>50</v>
      </c>
      <c r="C48" s="120"/>
      <c r="D48" s="120"/>
      <c r="E48" s="120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11"/>
      <c r="AP48" s="41"/>
    </row>
    <row r="49" spans="1:42" ht="20" x14ac:dyDescent="0.4">
      <c r="A49" s="2"/>
      <c r="B49" s="26" t="s">
        <v>52</v>
      </c>
      <c r="C49" s="149" t="s">
        <v>49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1"/>
      <c r="AP49" s="41"/>
    </row>
    <row r="50" spans="1:42" ht="22.5" customHeight="1" x14ac:dyDescent="0.35">
      <c r="A50" s="2"/>
      <c r="B50" s="40" t="s">
        <v>39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1"/>
      <c r="AP50" s="41"/>
    </row>
    <row r="51" spans="1:42" ht="22.5" customHeight="1" x14ac:dyDescent="0.35">
      <c r="A51" s="2"/>
      <c r="B51" s="40" t="s">
        <v>40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3"/>
      <c r="U51" s="153"/>
      <c r="V51" s="153"/>
      <c r="W51" s="153"/>
      <c r="X51" s="153"/>
      <c r="Y51" s="153"/>
      <c r="Z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1"/>
      <c r="AP51" s="41"/>
    </row>
    <row r="52" spans="1:42" ht="22.5" customHeight="1" x14ac:dyDescent="0.25">
      <c r="A52" s="2"/>
      <c r="B52" s="40" t="s">
        <v>41</v>
      </c>
      <c r="C52" s="125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61"/>
      <c r="AP52" s="41"/>
    </row>
    <row r="53" spans="1:42" ht="22.5" customHeight="1" x14ac:dyDescent="0.25">
      <c r="A53" s="2"/>
      <c r="B53" s="40" t="s">
        <v>42</v>
      </c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61"/>
      <c r="AP53" s="41"/>
    </row>
    <row r="54" spans="1:42" ht="22.5" customHeight="1" x14ac:dyDescent="0.25">
      <c r="A54" s="2"/>
      <c r="B54" s="40" t="s">
        <v>43</v>
      </c>
      <c r="C54" s="125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61"/>
      <c r="AP54" s="41"/>
    </row>
    <row r="55" spans="1:42" ht="22.5" customHeight="1" x14ac:dyDescent="0.25">
      <c r="A55" s="2"/>
      <c r="B55" s="40" t="s">
        <v>44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61"/>
      <c r="AP55" s="41"/>
    </row>
    <row r="56" spans="1:42" ht="22.5" customHeight="1" x14ac:dyDescent="0.35">
      <c r="A56" s="2"/>
      <c r="B56" s="40" t="s">
        <v>45</v>
      </c>
      <c r="C56" s="125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1"/>
      <c r="AP56" s="41"/>
    </row>
    <row r="57" spans="1:42" ht="22.5" customHeight="1" x14ac:dyDescent="0.25">
      <c r="A57" s="2"/>
      <c r="B57" s="40" t="s">
        <v>46</v>
      </c>
      <c r="C57" s="125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61"/>
      <c r="AP57" s="41"/>
    </row>
    <row r="58" spans="1:42" ht="22.5" customHeight="1" x14ac:dyDescent="0.25">
      <c r="A58" s="2"/>
      <c r="B58" s="40" t="s">
        <v>47</v>
      </c>
      <c r="C58" s="125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61"/>
      <c r="AP58" s="41"/>
    </row>
    <row r="59" spans="1:42" ht="22.5" customHeight="1" x14ac:dyDescent="0.35">
      <c r="A59" s="2"/>
      <c r="B59" s="40" t="s">
        <v>48</v>
      </c>
      <c r="C59" s="125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1"/>
      <c r="AP59" s="41"/>
    </row>
    <row r="60" spans="1:42" ht="16" thickBot="1" x14ac:dyDescent="0.3">
      <c r="A60" s="2"/>
      <c r="B60" s="154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6"/>
      <c r="AP60" s="41"/>
    </row>
    <row r="61" spans="1:42" ht="22.5" customHeight="1" x14ac:dyDescent="0.25">
      <c r="A61" s="2"/>
      <c r="B61" s="157" t="s">
        <v>38</v>
      </c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9"/>
      <c r="AP61" s="41"/>
    </row>
    <row r="62" spans="1:42" ht="22.5" customHeight="1" x14ac:dyDescent="0.25">
      <c r="A62" s="2"/>
      <c r="B62" s="150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2"/>
      <c r="AP62" s="41"/>
    </row>
    <row r="63" spans="1:42" ht="22.5" customHeight="1" x14ac:dyDescent="0.25">
      <c r="A63" s="2"/>
      <c r="B63" s="150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  <c r="AA63" s="151"/>
      <c r="AB63" s="151"/>
      <c r="AC63" s="151"/>
      <c r="AD63" s="151"/>
      <c r="AE63" s="151"/>
      <c r="AF63" s="151"/>
      <c r="AG63" s="151"/>
      <c r="AH63" s="151"/>
      <c r="AI63" s="151"/>
      <c r="AJ63" s="151"/>
      <c r="AK63" s="151"/>
      <c r="AL63" s="151"/>
      <c r="AM63" s="151"/>
      <c r="AN63" s="151"/>
      <c r="AO63" s="152"/>
      <c r="AP63" s="41"/>
    </row>
    <row r="64" spans="1:42" ht="22.5" customHeight="1" x14ac:dyDescent="0.25">
      <c r="A64" s="2"/>
      <c r="B64" s="150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151"/>
      <c r="AE64" s="151"/>
      <c r="AF64" s="151"/>
      <c r="AG64" s="151"/>
      <c r="AH64" s="151"/>
      <c r="AI64" s="151"/>
      <c r="AJ64" s="151"/>
      <c r="AK64" s="151"/>
      <c r="AL64" s="151"/>
      <c r="AM64" s="151"/>
      <c r="AN64" s="151"/>
      <c r="AO64" s="152"/>
      <c r="AP64" s="41"/>
    </row>
    <row r="65" spans="1:42" ht="22.5" customHeight="1" x14ac:dyDescent="0.25">
      <c r="A65" s="2"/>
      <c r="B65" s="150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  <c r="AA65" s="151"/>
      <c r="AB65" s="151"/>
      <c r="AC65" s="151"/>
      <c r="AD65" s="151"/>
      <c r="AE65" s="151"/>
      <c r="AF65" s="151"/>
      <c r="AG65" s="151"/>
      <c r="AH65" s="151"/>
      <c r="AI65" s="151"/>
      <c r="AJ65" s="151"/>
      <c r="AK65" s="151"/>
      <c r="AL65" s="151"/>
      <c r="AM65" s="151"/>
      <c r="AN65" s="151"/>
      <c r="AO65" s="152"/>
      <c r="AP65" s="41"/>
    </row>
    <row r="66" spans="1:42" ht="22.5" customHeight="1" thickBot="1" x14ac:dyDescent="0.3">
      <c r="A66" s="2"/>
      <c r="B66" s="146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8"/>
      <c r="AP66" s="41"/>
    </row>
    <row r="67" spans="1:42" x14ac:dyDescent="0.25">
      <c r="A67" s="2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</row>
  </sheetData>
  <sheetProtection algorithmName="SHA-512" hashValue="t8gK3Fepe6ji7uDY1YSfyVmCVvQUK3+HLdAWAVMZD4IoQwCSOr50azmXGH59QAigFCz54L3csZidc36rK8XcDA==" saltValue="dE7jyWarlXu83LqGEfYf0w==" spinCount="100000" sheet="1" objects="1" scenarios="1" selectLockedCells="1"/>
  <mergeCells count="109">
    <mergeCell ref="C51:AN51"/>
    <mergeCell ref="C52:AN52"/>
    <mergeCell ref="C42:W42"/>
    <mergeCell ref="Y42:AB42"/>
    <mergeCell ref="AE42:AH42"/>
    <mergeCell ref="AK42:AN42"/>
    <mergeCell ref="C44:W44"/>
    <mergeCell ref="Y44:AB44"/>
    <mergeCell ref="AE44:AH44"/>
    <mergeCell ref="AK44:AN44"/>
    <mergeCell ref="C46:W46"/>
    <mergeCell ref="Y46:AB46"/>
    <mergeCell ref="AE46:AH46"/>
    <mergeCell ref="AK46:AN46"/>
    <mergeCell ref="AK40:AN40"/>
    <mergeCell ref="B23:E23"/>
    <mergeCell ref="C26:W26"/>
    <mergeCell ref="Y26:AB26"/>
    <mergeCell ref="AE26:AH26"/>
    <mergeCell ref="AK26:AN26"/>
    <mergeCell ref="C28:W28"/>
    <mergeCell ref="Y28:AB28"/>
    <mergeCell ref="AE28:AH28"/>
    <mergeCell ref="AK28:AN28"/>
    <mergeCell ref="C30:W30"/>
    <mergeCell ref="C24:W24"/>
    <mergeCell ref="AM24:AO24"/>
    <mergeCell ref="Y30:AB30"/>
    <mergeCell ref="AE30:AH30"/>
    <mergeCell ref="AK32:AN32"/>
    <mergeCell ref="C34:W34"/>
    <mergeCell ref="Y34:AB34"/>
    <mergeCell ref="AE34:AH34"/>
    <mergeCell ref="C40:W40"/>
    <mergeCell ref="Y40:AB40"/>
    <mergeCell ref="B66:AO66"/>
    <mergeCell ref="B48:E48"/>
    <mergeCell ref="C49:AN49"/>
    <mergeCell ref="AK34:AN34"/>
    <mergeCell ref="C36:W36"/>
    <mergeCell ref="Y36:AB36"/>
    <mergeCell ref="AE36:AH36"/>
    <mergeCell ref="AK36:AN36"/>
    <mergeCell ref="C38:W38"/>
    <mergeCell ref="Y38:AB38"/>
    <mergeCell ref="AE38:AH38"/>
    <mergeCell ref="AK38:AN38"/>
    <mergeCell ref="C58:AN58"/>
    <mergeCell ref="B64:AO64"/>
    <mergeCell ref="B65:AO65"/>
    <mergeCell ref="C53:AN53"/>
    <mergeCell ref="C54:AN54"/>
    <mergeCell ref="C55:AN55"/>
    <mergeCell ref="C56:AN56"/>
    <mergeCell ref="C57:AN57"/>
    <mergeCell ref="B60:AO60"/>
    <mergeCell ref="B61:AO61"/>
    <mergeCell ref="B62:AO62"/>
    <mergeCell ref="B63:AO63"/>
    <mergeCell ref="AJ21:AO21"/>
    <mergeCell ref="B22:E22"/>
    <mergeCell ref="B12:AO14"/>
    <mergeCell ref="B8:F8"/>
    <mergeCell ref="L10:N10"/>
    <mergeCell ref="O4:Y4"/>
    <mergeCell ref="F5:Y5"/>
    <mergeCell ref="C59:AN59"/>
    <mergeCell ref="B4:E4"/>
    <mergeCell ref="C15:AM19"/>
    <mergeCell ref="B5:E5"/>
    <mergeCell ref="X20:AC20"/>
    <mergeCell ref="AD20:AI20"/>
    <mergeCell ref="AJ20:AO20"/>
    <mergeCell ref="B21:W21"/>
    <mergeCell ref="X21:AC21"/>
    <mergeCell ref="AD21:AI21"/>
    <mergeCell ref="AK30:AN30"/>
    <mergeCell ref="C32:W32"/>
    <mergeCell ref="Y32:AB32"/>
    <mergeCell ref="AE32:AH32"/>
    <mergeCell ref="Y10:AA10"/>
    <mergeCell ref="C50:AN50"/>
    <mergeCell ref="AE40:AH40"/>
    <mergeCell ref="B2:AO2"/>
    <mergeCell ref="B3:AO3"/>
    <mergeCell ref="Z4:AC4"/>
    <mergeCell ref="AD4:AO4"/>
    <mergeCell ref="Z5:AC5"/>
    <mergeCell ref="F4:J4"/>
    <mergeCell ref="K4:N4"/>
    <mergeCell ref="AD5:AO5"/>
    <mergeCell ref="G8:AO8"/>
    <mergeCell ref="Y7:AA7"/>
    <mergeCell ref="AB7:AO7"/>
    <mergeCell ref="B6:I6"/>
    <mergeCell ref="B7:I7"/>
    <mergeCell ref="J6:AO6"/>
    <mergeCell ref="J7:X7"/>
    <mergeCell ref="Y9:AA9"/>
    <mergeCell ref="G9:X9"/>
    <mergeCell ref="AL10:AO10"/>
    <mergeCell ref="AE10:AK10"/>
    <mergeCell ref="AB10:AD10"/>
    <mergeCell ref="V10:X10"/>
    <mergeCell ref="Q10:U10"/>
    <mergeCell ref="O10:P10"/>
    <mergeCell ref="B10:K10"/>
    <mergeCell ref="AB9:AO9"/>
    <mergeCell ref="B9:F9"/>
  </mergeCells>
  <phoneticPr fontId="4" type="noConversion"/>
  <dataValidations count="10">
    <dataValidation allowBlank="1" showInputMessage="1" promptTitle="Adresse" prompt="Entreprenørens adresse." sqref="G9:X9" xr:uid="{AF075555-FF76-4B40-AF43-B2FC622D9158}"/>
    <dataValidation type="whole" allowBlank="1" showInputMessage="1" showErrorMessage="1" errorTitle="Feil verdi" error="Stor = 1_x000a_Middels = 2_x000a_Liten = 3" promptTitle="Sannsynlighet" prompt="Hvor stor er sannsynligheten for en ulykke?" sqref="Y28:AB28 Y30:AB30 Y32:AB32 Y34:AB34 Y36:AB36 Y38:AB38 Y40:AB40 Y42:AB42 Y44:AB44 Y46:AB46" xr:uid="{4613681B-6D35-4BD9-BC1F-605809F9821D}">
      <formula1>1</formula1>
      <formula2>3</formula2>
    </dataValidation>
    <dataValidation type="whole" allowBlank="1" showInputMessage="1" showErrorMessage="1" errorTitle="Feil verdi" error="Stor = 1_x000a_Middels = 2_x000a_Liten = 3" promptTitle="Konsekvens" prompt="Hvor stor er konsekvensen?" sqref="AE28:AH28 AE30:AH30 AE32:AH32 AE34:AH34 AE36:AH36 AE38:AH38 AE40:AH40 AE42:AH42 AE44:AH44 AE46:AH46" xr:uid="{15DDDAE3-E019-49FC-AE5B-710B467B3D65}">
      <formula1>1</formula1>
      <formula2>3</formula2>
    </dataValidation>
    <dataValidation allowBlank="1" showInputMessage="1" promptTitle="Beskrivelse" prompt="Beskriv forhold som kan medføre risiko for ulykke" sqref="C28:W28 C30:W30 C32:W32 C34:W34 C36:W36 C38:W38 C40:W40 C42:W42 C44:W44 C46:W46" xr:uid="{1349824F-C596-46F2-B1DC-74128CC4B5B8}"/>
    <dataValidation allowBlank="1" showInputMessage="1" promptTitle="Tiltak" prompt="Hvilke tiltak gjøres for å forhindre eller redusere konesekvensen av en ulykke" sqref="C50:AN59" xr:uid="{D0ADEB86-D9EA-4ED0-867F-6F8050712A1A}"/>
    <dataValidation allowBlank="1" showInputMessage="1" promptTitle="Strekning" prompt="Hvor skal arbeidet foregå" sqref="F5:Y5" xr:uid="{64A25276-CFEF-4EBA-965D-781CCE96BF83}"/>
    <dataValidation allowBlank="1" showInputMessage="1" promptTitle="Arbeid som skal utføres" prompt="Hva består arbeidet i" sqref="J6:AO6" xr:uid="{B0571BB5-F872-4555-A414-3D85E8CC8E12}"/>
    <dataValidation allowBlank="1" showInputMessage="1" showErrorMessage="1" promptTitle="Ansvarshavende" prompt="Person som er ansvarshavnede." sqref="J7:X7" xr:uid="{29CD7B03-DE22-4B17-9F94-1CAA52C8C92C}"/>
    <dataValidation allowBlank="1" showInputMessage="1" showErrorMessage="1" promptTitle="Telefon nr til ansvarshavende" prompt="Kontakt info til ansvarshavende" sqref="AB7:AO7" xr:uid="{E304BD89-681B-4233-85E0-B11E53340D4A}"/>
    <dataValidation allowBlank="1" showInputMessage="1" promptTitle="Etreprenør" prompt="Firmanavnet til entreprenøren som står ansvarlig" sqref="G8:AO8" xr:uid="{9DA4751D-869B-4B22-A50D-3FE919BF2AD2}"/>
  </dataValidations>
  <pageMargins left="0.43307086614173229" right="0.23622047244094491" top="0.39370078740157483" bottom="0.39370078740157483" header="0.31496062992125984" footer="0.11811023622047245"/>
  <pageSetup paperSize="9" scale="64" orientation="portrait" r:id="rId1"/>
  <headerFooter alignWithMargins="0">
    <oddFooter>&amp;RBlankett OM-101 (Excel)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errorTitle="Post nr." error="Post nr har 4 siffer" promptTitle="Post nr" prompt="Skriv inn post nr" xr:uid="{BA254289-C874-452B-820B-C689474E2784}">
          <x14:formula1>
            <xm:f>Data!$I$1:$I$5140</xm:f>
          </x14:formula1>
          <xm:sqref>Y9:AA9</xm:sqref>
        </x14:dataValidation>
        <x14:dataValidation type="list" allowBlank="1" showInputMessage="1" showErrorMessage="1" promptTitle="Dato" prompt="Legg i start dato" xr:uid="{C228B833-65D9-47CE-BB65-CCBBFD72C2F8}">
          <x14:formula1>
            <xm:f>Data!$B$1:$B$32</xm:f>
          </x14:formula1>
          <xm:sqref>O10</xm:sqref>
        </x14:dataValidation>
        <x14:dataValidation type="list" allowBlank="1" showInputMessage="1" showErrorMessage="1" promptTitle="Måned" prompt="Legg inn start måned." xr:uid="{BA4DD062-76B1-446C-BDFA-DEF71D536B4A}">
          <x14:formula1>
            <xm:f>Data!$C$1:$C$13</xm:f>
          </x14:formula1>
          <xm:sqref>Q10</xm:sqref>
        </x14:dataValidation>
        <x14:dataValidation type="list" allowBlank="1" showInputMessage="1" showErrorMessage="1" promptTitle="Dato" prompt="Legg i slutt dato" xr:uid="{BF9A07E7-8267-48E4-B1FC-F892E3A94C76}">
          <x14:formula1>
            <xm:f>Data!$B$1:$B$32</xm:f>
          </x14:formula1>
          <xm:sqref>AB10</xm:sqref>
        </x14:dataValidation>
        <x14:dataValidation type="list" allowBlank="1" showInputMessage="1" showErrorMessage="1" promptTitle="År" prompt="Legg inn slutt år" xr:uid="{45B03058-3192-424C-976E-C8FEDF1DAB04}">
          <x14:formula1>
            <xm:f>Data!$D$1:$D$16</xm:f>
          </x14:formula1>
          <xm:sqref>AL10</xm:sqref>
        </x14:dataValidation>
        <x14:dataValidation type="list" allowBlank="1" showInputMessage="1" showErrorMessage="1" promptTitle="Måned" prompt="Legg inn slutt måned." xr:uid="{82848E9B-4D1C-4D17-847B-8563B4586152}">
          <x14:formula1>
            <xm:f>Data!$C$1:$C$13</xm:f>
          </x14:formula1>
          <xm:sqref>AE10</xm:sqref>
        </x14:dataValidation>
        <x14:dataValidation type="list" allowBlank="1" showInputMessage="1" showErrorMessage="1" promptTitle="År" prompt="Legg inn start år" xr:uid="{716FB79B-7290-4212-97CA-DE7B6FF897F1}">
          <x14:formula1>
            <xm:f>Data!$D$1:$D$16</xm:f>
          </x14:formula1>
          <xm:sqref>V10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AP72"/>
  <sheetViews>
    <sheetView showGridLines="0" view="pageLayout" topLeftCell="A29" zoomScale="70" zoomScaleNormal="100" zoomScalePageLayoutView="70" workbookViewId="0">
      <selection activeCell="J20" sqref="J20:L22"/>
    </sheetView>
  </sheetViews>
  <sheetFormatPr baseColWidth="10" defaultColWidth="11.453125" defaultRowHeight="12.5" x14ac:dyDescent="0.25"/>
  <cols>
    <col min="1" max="1" width="1.81640625" customWidth="1"/>
    <col min="2" max="2" width="2.81640625" customWidth="1"/>
    <col min="3" max="16" width="3.7265625" customWidth="1"/>
    <col min="17" max="17" width="6.26953125" customWidth="1"/>
    <col min="18" max="24" width="3.7265625" customWidth="1"/>
    <col min="25" max="25" width="5.7265625" customWidth="1"/>
    <col min="26" max="31" width="3.7265625" customWidth="1"/>
    <col min="32" max="32" width="7" customWidth="1"/>
    <col min="33" max="41" width="3.7265625" customWidth="1"/>
    <col min="42" max="42" width="1.81640625" customWidth="1"/>
  </cols>
  <sheetData>
    <row r="1" spans="1:42" ht="8.25" customHeight="1" thickBot="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</row>
    <row r="2" spans="1:42" ht="91.5" customHeight="1" x14ac:dyDescent="0.25">
      <c r="A2" s="48"/>
      <c r="B2" s="177" t="s">
        <v>71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9"/>
      <c r="AP2" s="62"/>
    </row>
    <row r="3" spans="1:42" ht="32.25" customHeight="1" x14ac:dyDescent="0.25">
      <c r="A3" s="48"/>
      <c r="B3" s="180" t="s">
        <v>19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2"/>
      <c r="AP3" s="62"/>
    </row>
    <row r="4" spans="1:42" s="1" customFormat="1" ht="21.75" customHeight="1" x14ac:dyDescent="0.25">
      <c r="A4" s="49"/>
      <c r="B4" s="184" t="s">
        <v>2</v>
      </c>
      <c r="C4" s="183"/>
      <c r="D4" s="183"/>
      <c r="E4" s="183"/>
      <c r="F4" s="170">
        <f>Risikovurdering!F4</f>
        <v>0</v>
      </c>
      <c r="G4" s="170"/>
      <c r="H4" s="170"/>
      <c r="I4" s="170"/>
      <c r="J4" s="170"/>
      <c r="K4" s="183" t="s">
        <v>30</v>
      </c>
      <c r="L4" s="183"/>
      <c r="M4" s="183"/>
      <c r="N4" s="183"/>
      <c r="O4" s="170">
        <f>Risikovurdering!O4</f>
        <v>0</v>
      </c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83" t="s">
        <v>31</v>
      </c>
      <c r="AA4" s="183"/>
      <c r="AB4" s="183"/>
      <c r="AC4" s="183"/>
      <c r="AD4" s="170">
        <f>Risikovurdering!AD4</f>
        <v>0</v>
      </c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1"/>
      <c r="AP4" s="63"/>
    </row>
    <row r="5" spans="1:42" s="1" customFormat="1" ht="21.75" customHeight="1" x14ac:dyDescent="0.25">
      <c r="A5" s="49"/>
      <c r="B5" s="184" t="s">
        <v>3</v>
      </c>
      <c r="C5" s="183"/>
      <c r="D5" s="183"/>
      <c r="E5" s="183"/>
      <c r="F5" s="170">
        <f>Risikovurdering!F5</f>
        <v>0</v>
      </c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83" t="s">
        <v>5</v>
      </c>
      <c r="AA5" s="183"/>
      <c r="AB5" s="183"/>
      <c r="AC5" s="183"/>
      <c r="AD5" s="170">
        <f>Risikovurdering!AD5</f>
        <v>0</v>
      </c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1"/>
      <c r="AP5" s="63"/>
    </row>
    <row r="6" spans="1:42" s="1" customFormat="1" ht="21.75" customHeight="1" x14ac:dyDescent="0.3">
      <c r="A6" s="49"/>
      <c r="B6" s="184" t="s">
        <v>4</v>
      </c>
      <c r="C6" s="183"/>
      <c r="D6" s="183"/>
      <c r="E6" s="183"/>
      <c r="F6" s="183"/>
      <c r="G6" s="183"/>
      <c r="H6" s="183"/>
      <c r="I6" s="183"/>
      <c r="J6" s="183"/>
      <c r="K6" s="170">
        <f>Risikovurdering!J6</f>
        <v>0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O6" s="203"/>
      <c r="AP6" s="63"/>
    </row>
    <row r="7" spans="1:42" s="1" customFormat="1" ht="21.75" customHeight="1" x14ac:dyDescent="0.25">
      <c r="A7" s="49"/>
      <c r="B7" s="166" t="s">
        <v>54</v>
      </c>
      <c r="C7" s="167"/>
      <c r="D7" s="167"/>
      <c r="E7" s="167"/>
      <c r="F7" s="167"/>
      <c r="G7" s="167"/>
      <c r="H7" s="170">
        <f>Risikovurdering!G8</f>
        <v>0</v>
      </c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1"/>
      <c r="AP7" s="63"/>
    </row>
    <row r="8" spans="1:42" s="1" customFormat="1" ht="21.75" customHeight="1" x14ac:dyDescent="0.25">
      <c r="A8" s="49"/>
      <c r="B8" s="166" t="s">
        <v>1</v>
      </c>
      <c r="C8" s="167"/>
      <c r="D8" s="167"/>
      <c r="E8" s="167"/>
      <c r="F8" s="167"/>
      <c r="G8" s="167"/>
      <c r="H8" s="172">
        <f>Risikovurdering!G9</f>
        <v>0</v>
      </c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4" t="str">
        <f>Risikovurdering!Y9</f>
        <v>Postnr</v>
      </c>
      <c r="AA8" s="175"/>
      <c r="AB8" s="175"/>
      <c r="AC8" s="172" t="str">
        <f>Risikovurdering!AB9</f>
        <v>Poststed</v>
      </c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6"/>
      <c r="AP8" s="63"/>
    </row>
    <row r="9" spans="1:42" s="1" customFormat="1" ht="25.5" customHeight="1" thickBot="1" x14ac:dyDescent="0.3">
      <c r="A9" s="49"/>
      <c r="B9" s="168" t="s">
        <v>29</v>
      </c>
      <c r="C9" s="169"/>
      <c r="D9" s="169"/>
      <c r="E9" s="169"/>
      <c r="F9" s="169"/>
      <c r="G9" s="169"/>
      <c r="H9" s="173">
        <f>Risikovurdering!J7</f>
        <v>0</v>
      </c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234" t="s">
        <v>18</v>
      </c>
      <c r="AA9" s="234"/>
      <c r="AB9" s="234"/>
      <c r="AC9" s="234"/>
      <c r="AD9" s="235">
        <f>Risikovurdering!AB7</f>
        <v>0</v>
      </c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236"/>
      <c r="AP9" s="63"/>
    </row>
    <row r="10" spans="1:42" s="1" customFormat="1" ht="25.5" customHeight="1" x14ac:dyDescent="0.25">
      <c r="A10" s="49"/>
      <c r="B10" s="218" t="s">
        <v>64</v>
      </c>
      <c r="C10" s="219"/>
      <c r="D10" s="219"/>
      <c r="E10" s="219"/>
      <c r="F10" s="219"/>
      <c r="G10" s="219"/>
      <c r="H10" s="224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6"/>
      <c r="Z10" s="237" t="s">
        <v>18</v>
      </c>
      <c r="AA10" s="237"/>
      <c r="AB10" s="237"/>
      <c r="AC10" s="237"/>
      <c r="AD10" s="238"/>
      <c r="AE10" s="238"/>
      <c r="AF10" s="238"/>
      <c r="AG10" s="238"/>
      <c r="AH10" s="238"/>
      <c r="AI10" s="238"/>
      <c r="AJ10" s="238"/>
      <c r="AK10" s="238"/>
      <c r="AL10" s="238"/>
      <c r="AM10" s="238"/>
      <c r="AN10" s="238"/>
      <c r="AO10" s="239"/>
      <c r="AP10" s="63"/>
    </row>
    <row r="11" spans="1:42" s="1" customFormat="1" ht="25.5" customHeight="1" x14ac:dyDescent="0.25">
      <c r="A11" s="49"/>
      <c r="B11" s="220"/>
      <c r="C11" s="221"/>
      <c r="D11" s="221"/>
      <c r="E11" s="221"/>
      <c r="F11" s="221"/>
      <c r="G11" s="221"/>
      <c r="H11" s="230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2"/>
      <c r="Z11" s="242" t="s">
        <v>18</v>
      </c>
      <c r="AA11" s="243"/>
      <c r="AB11" s="243"/>
      <c r="AC11" s="243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1"/>
      <c r="AP11" s="63"/>
    </row>
    <row r="12" spans="1:42" s="1" customFormat="1" ht="25.5" customHeight="1" thickBot="1" x14ac:dyDescent="0.3">
      <c r="A12" s="49"/>
      <c r="B12" s="222"/>
      <c r="C12" s="223"/>
      <c r="D12" s="223"/>
      <c r="E12" s="223"/>
      <c r="F12" s="223"/>
      <c r="G12" s="223"/>
      <c r="H12" s="227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9"/>
      <c r="Z12" s="234" t="s">
        <v>18</v>
      </c>
      <c r="AA12" s="234"/>
      <c r="AB12" s="234"/>
      <c r="AC12" s="234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8"/>
      <c r="AP12" s="63"/>
    </row>
    <row r="13" spans="1:42" ht="25.5" customHeight="1" thickBot="1" x14ac:dyDescent="0.3">
      <c r="A13" s="48"/>
      <c r="B13" s="212" t="s">
        <v>65</v>
      </c>
      <c r="C13" s="213"/>
      <c r="D13" s="213"/>
      <c r="E13" s="213"/>
      <c r="F13" s="213"/>
      <c r="G13" s="213"/>
      <c r="H13" s="213"/>
      <c r="I13" s="213"/>
      <c r="J13" s="213"/>
      <c r="K13" s="210" t="s">
        <v>35</v>
      </c>
      <c r="L13" s="211"/>
      <c r="M13" s="211"/>
      <c r="N13" s="211"/>
      <c r="O13" s="67"/>
      <c r="P13" s="204" t="str">
        <f>Risikovurdering!O10</f>
        <v>dato</v>
      </c>
      <c r="Q13" s="204"/>
      <c r="R13" s="206" t="str">
        <f>Risikovurdering!Q10</f>
        <v>mnd.</v>
      </c>
      <c r="S13" s="206"/>
      <c r="T13" s="206"/>
      <c r="U13" s="206"/>
      <c r="V13" s="206"/>
      <c r="W13" s="204" t="str">
        <f>Risikovurdering!V10</f>
        <v>år</v>
      </c>
      <c r="X13" s="204"/>
      <c r="Y13" s="205"/>
      <c r="Z13" s="100" t="s">
        <v>36</v>
      </c>
      <c r="AA13" s="100"/>
      <c r="AB13" s="100"/>
      <c r="AC13" s="100"/>
      <c r="AD13" s="67"/>
      <c r="AE13" s="204" t="str">
        <f>Risikovurdering!AB10</f>
        <v>dato</v>
      </c>
      <c r="AF13" s="204"/>
      <c r="AG13" s="206" t="str">
        <f>Risikovurdering!AE10</f>
        <v>mnd.</v>
      </c>
      <c r="AH13" s="206"/>
      <c r="AI13" s="206"/>
      <c r="AJ13" s="206"/>
      <c r="AK13" s="206"/>
      <c r="AL13" s="206"/>
      <c r="AM13" s="206" t="str">
        <f>Risikovurdering!AL10</f>
        <v>år</v>
      </c>
      <c r="AN13" s="206"/>
      <c r="AO13" s="233"/>
      <c r="AP13" s="62"/>
    </row>
    <row r="14" spans="1:42" ht="7.5" customHeight="1" x14ac:dyDescent="0.35">
      <c r="A14" s="48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R14" s="53"/>
      <c r="S14" s="53"/>
      <c r="T14" s="53"/>
      <c r="U14" s="53"/>
      <c r="V14" s="53"/>
      <c r="W14" s="53"/>
      <c r="X14" s="53"/>
      <c r="Y14" s="50"/>
      <c r="Z14" s="52"/>
      <c r="AA14" s="52"/>
      <c r="AB14" s="52"/>
      <c r="AC14" s="52"/>
      <c r="AD14" s="52"/>
      <c r="AE14" s="53"/>
      <c r="AF14" s="53"/>
      <c r="AG14" s="53"/>
      <c r="AH14" s="53"/>
      <c r="AI14" s="53"/>
      <c r="AJ14" s="53"/>
      <c r="AK14" s="53"/>
      <c r="AL14" s="53"/>
      <c r="AM14" s="50"/>
      <c r="AN14" s="50"/>
      <c r="AO14" s="50"/>
      <c r="AP14" s="62"/>
    </row>
    <row r="15" spans="1:42" ht="18" customHeight="1" x14ac:dyDescent="0.25">
      <c r="A15" s="48"/>
      <c r="B15" s="209" t="s">
        <v>66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62"/>
    </row>
    <row r="16" spans="1:42" ht="6" customHeight="1" thickBot="1" x14ac:dyDescent="0.45">
      <c r="A16" s="49"/>
      <c r="B16" s="50"/>
      <c r="C16" s="50"/>
      <c r="D16" s="50"/>
      <c r="E16" s="51"/>
      <c r="F16" s="51"/>
      <c r="G16" s="51"/>
      <c r="H16" s="51"/>
      <c r="I16" s="51"/>
      <c r="J16" s="51"/>
      <c r="K16" s="51"/>
      <c r="L16" s="64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42"/>
      <c r="AP16" s="63"/>
    </row>
    <row r="17" spans="1:42" ht="18" x14ac:dyDescent="0.4">
      <c r="A17" s="43"/>
      <c r="B17" s="199" t="s">
        <v>20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1"/>
      <c r="M17" s="45"/>
      <c r="N17" s="199" t="s">
        <v>23</v>
      </c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1"/>
      <c r="AP17" s="65"/>
    </row>
    <row r="18" spans="1:42" ht="15.5" x14ac:dyDescent="0.35">
      <c r="A18" s="43"/>
      <c r="B18" s="73"/>
      <c r="C18" s="75"/>
      <c r="D18" s="75"/>
      <c r="E18" s="75"/>
      <c r="F18" s="75"/>
      <c r="G18" s="75"/>
      <c r="H18" s="75"/>
      <c r="I18" s="75"/>
      <c r="J18" s="75"/>
      <c r="K18" s="75"/>
      <c r="L18" s="74"/>
      <c r="M18" s="45"/>
      <c r="N18" s="188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90"/>
      <c r="AP18" s="65"/>
    </row>
    <row r="19" spans="1:42" ht="18" x14ac:dyDescent="0.4">
      <c r="A19" s="43"/>
      <c r="B19" s="73"/>
      <c r="C19" s="75"/>
      <c r="D19" s="75"/>
      <c r="E19" s="75" t="s">
        <v>0</v>
      </c>
      <c r="F19" s="194" t="s">
        <v>21</v>
      </c>
      <c r="G19" s="194"/>
      <c r="H19" s="194"/>
      <c r="I19" s="194"/>
      <c r="J19" s="194" t="s">
        <v>22</v>
      </c>
      <c r="K19" s="194"/>
      <c r="L19" s="195"/>
      <c r="M19" s="45"/>
      <c r="N19" s="188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90"/>
      <c r="AP19" s="65"/>
    </row>
    <row r="20" spans="1:42" ht="18.75" customHeight="1" x14ac:dyDescent="0.35">
      <c r="A20" s="44"/>
      <c r="B20" s="77"/>
      <c r="C20" s="214" t="e" vm="1">
        <v>#VALUE!</v>
      </c>
      <c r="D20" s="214"/>
      <c r="E20" s="214"/>
      <c r="F20" s="215">
        <v>110</v>
      </c>
      <c r="G20" s="215"/>
      <c r="H20" s="215"/>
      <c r="I20" s="215"/>
      <c r="J20" s="216"/>
      <c r="K20" s="216"/>
      <c r="L20" s="217"/>
      <c r="M20" s="45"/>
      <c r="N20" s="188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90"/>
      <c r="AP20" s="66"/>
    </row>
    <row r="21" spans="1:42" ht="18.75" customHeight="1" x14ac:dyDescent="0.35">
      <c r="A21" s="44"/>
      <c r="B21" s="73"/>
      <c r="C21" s="214"/>
      <c r="D21" s="214"/>
      <c r="E21" s="214"/>
      <c r="F21" s="215"/>
      <c r="G21" s="215"/>
      <c r="H21" s="215"/>
      <c r="I21" s="215"/>
      <c r="J21" s="216"/>
      <c r="K21" s="216"/>
      <c r="L21" s="217"/>
      <c r="M21" s="45"/>
      <c r="N21" s="188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90"/>
      <c r="AP21" s="66"/>
    </row>
    <row r="22" spans="1:42" ht="18.75" customHeight="1" x14ac:dyDescent="0.35">
      <c r="A22" s="44"/>
      <c r="B22" s="73"/>
      <c r="C22" s="214"/>
      <c r="D22" s="214"/>
      <c r="E22" s="214"/>
      <c r="F22" s="215"/>
      <c r="G22" s="215"/>
      <c r="H22" s="215"/>
      <c r="I22" s="215"/>
      <c r="J22" s="216"/>
      <c r="K22" s="216"/>
      <c r="L22" s="217"/>
      <c r="M22" s="45"/>
      <c r="N22" s="188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90"/>
      <c r="AP22" s="66"/>
    </row>
    <row r="23" spans="1:42" ht="18.75" customHeight="1" x14ac:dyDescent="0.35">
      <c r="A23" s="44"/>
      <c r="B23" s="73"/>
      <c r="C23" s="214" t="e" vm="2">
        <v>#VALUE!</v>
      </c>
      <c r="D23" s="214"/>
      <c r="E23" s="214"/>
      <c r="F23" s="215">
        <v>106</v>
      </c>
      <c r="G23" s="215"/>
      <c r="H23" s="215"/>
      <c r="I23" s="215"/>
      <c r="J23" s="216"/>
      <c r="K23" s="216"/>
      <c r="L23" s="217"/>
      <c r="M23" s="45"/>
      <c r="N23" s="188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90"/>
      <c r="AP23" s="66"/>
    </row>
    <row r="24" spans="1:42" ht="18.75" customHeight="1" x14ac:dyDescent="0.35">
      <c r="A24" s="44"/>
      <c r="B24" s="77"/>
      <c r="C24" s="214"/>
      <c r="D24" s="214"/>
      <c r="E24" s="214"/>
      <c r="F24" s="215"/>
      <c r="G24" s="215"/>
      <c r="H24" s="215"/>
      <c r="I24" s="215"/>
      <c r="J24" s="216"/>
      <c r="K24" s="216"/>
      <c r="L24" s="217"/>
      <c r="M24" s="45"/>
      <c r="N24" s="188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90"/>
      <c r="AP24" s="66"/>
    </row>
    <row r="25" spans="1:42" ht="18.75" customHeight="1" x14ac:dyDescent="0.35">
      <c r="A25" s="44"/>
      <c r="B25" s="73"/>
      <c r="C25" s="214"/>
      <c r="D25" s="214"/>
      <c r="E25" s="214"/>
      <c r="F25" s="215"/>
      <c r="G25" s="215"/>
      <c r="H25" s="215"/>
      <c r="I25" s="215"/>
      <c r="J25" s="216"/>
      <c r="K25" s="216"/>
      <c r="L25" s="217"/>
      <c r="M25" s="45"/>
      <c r="N25" s="188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90"/>
      <c r="AP25" s="66"/>
    </row>
    <row r="26" spans="1:42" ht="18.75" customHeight="1" x14ac:dyDescent="0.35">
      <c r="A26" s="44"/>
      <c r="B26" s="73"/>
      <c r="C26" s="216"/>
      <c r="D26" s="216"/>
      <c r="E26" s="216"/>
      <c r="F26" s="244"/>
      <c r="G26" s="244"/>
      <c r="H26" s="244"/>
      <c r="I26" s="244"/>
      <c r="J26" s="216"/>
      <c r="K26" s="216"/>
      <c r="L26" s="217"/>
      <c r="M26" s="45"/>
      <c r="N26" s="188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90"/>
      <c r="AP26" s="66"/>
    </row>
    <row r="27" spans="1:42" ht="18.75" customHeight="1" x14ac:dyDescent="0.35">
      <c r="A27" s="44"/>
      <c r="B27" s="73"/>
      <c r="C27" s="216"/>
      <c r="D27" s="216"/>
      <c r="E27" s="216"/>
      <c r="F27" s="244"/>
      <c r="G27" s="244"/>
      <c r="H27" s="244"/>
      <c r="I27" s="244"/>
      <c r="J27" s="216"/>
      <c r="K27" s="216"/>
      <c r="L27" s="217"/>
      <c r="M27" s="45"/>
      <c r="N27" s="188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90"/>
      <c r="AP27" s="66"/>
    </row>
    <row r="28" spans="1:42" ht="18.75" customHeight="1" x14ac:dyDescent="0.35">
      <c r="A28" s="44"/>
      <c r="B28" s="73"/>
      <c r="C28" s="216"/>
      <c r="D28" s="216"/>
      <c r="E28" s="216"/>
      <c r="F28" s="244"/>
      <c r="G28" s="244"/>
      <c r="H28" s="244"/>
      <c r="I28" s="244"/>
      <c r="J28" s="216"/>
      <c r="K28" s="216"/>
      <c r="L28" s="217"/>
      <c r="M28" s="45"/>
      <c r="N28" s="188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90"/>
      <c r="AP28" s="66"/>
    </row>
    <row r="29" spans="1:42" ht="18.75" customHeight="1" x14ac:dyDescent="0.35">
      <c r="A29" s="44"/>
      <c r="B29" s="73"/>
      <c r="C29" s="216"/>
      <c r="D29" s="216"/>
      <c r="E29" s="216"/>
      <c r="F29" s="244"/>
      <c r="G29" s="244"/>
      <c r="H29" s="244"/>
      <c r="I29" s="244"/>
      <c r="J29" s="216"/>
      <c r="K29" s="216"/>
      <c r="L29" s="217"/>
      <c r="M29" s="45"/>
      <c r="N29" s="188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90"/>
      <c r="AP29" s="66"/>
    </row>
    <row r="30" spans="1:42" ht="18.75" customHeight="1" x14ac:dyDescent="0.35">
      <c r="A30" s="44"/>
      <c r="B30" s="73"/>
      <c r="C30" s="216"/>
      <c r="D30" s="216"/>
      <c r="E30" s="216"/>
      <c r="F30" s="244"/>
      <c r="G30" s="244"/>
      <c r="H30" s="244"/>
      <c r="I30" s="244"/>
      <c r="J30" s="216"/>
      <c r="K30" s="216"/>
      <c r="L30" s="217"/>
      <c r="M30" s="45"/>
      <c r="N30" s="188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90"/>
      <c r="AP30" s="66"/>
    </row>
    <row r="31" spans="1:42" ht="18.75" customHeight="1" x14ac:dyDescent="0.35">
      <c r="A31" s="44"/>
      <c r="B31" s="73"/>
      <c r="C31" s="216"/>
      <c r="D31" s="216"/>
      <c r="E31" s="216"/>
      <c r="F31" s="244"/>
      <c r="G31" s="244"/>
      <c r="H31" s="244"/>
      <c r="I31" s="244"/>
      <c r="J31" s="216"/>
      <c r="K31" s="216"/>
      <c r="L31" s="217"/>
      <c r="M31" s="45"/>
      <c r="N31" s="188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90"/>
      <c r="AP31" s="66"/>
    </row>
    <row r="32" spans="1:42" ht="18.75" customHeight="1" x14ac:dyDescent="0.35">
      <c r="A32" s="44"/>
      <c r="B32" s="73"/>
      <c r="C32" s="216"/>
      <c r="D32" s="216"/>
      <c r="E32" s="216"/>
      <c r="F32" s="244"/>
      <c r="G32" s="244"/>
      <c r="H32" s="244"/>
      <c r="I32" s="244"/>
      <c r="J32" s="216"/>
      <c r="K32" s="216"/>
      <c r="L32" s="217"/>
      <c r="M32" s="45"/>
      <c r="N32" s="188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90"/>
      <c r="AP32" s="66"/>
    </row>
    <row r="33" spans="1:42" ht="18.75" customHeight="1" x14ac:dyDescent="0.35">
      <c r="A33" s="44"/>
      <c r="B33" s="73"/>
      <c r="C33" s="216"/>
      <c r="D33" s="216"/>
      <c r="E33" s="216"/>
      <c r="F33" s="244"/>
      <c r="G33" s="244"/>
      <c r="H33" s="244"/>
      <c r="I33" s="244"/>
      <c r="J33" s="216"/>
      <c r="K33" s="216"/>
      <c r="L33" s="217"/>
      <c r="M33" s="45"/>
      <c r="N33" s="188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90"/>
      <c r="AP33" s="66"/>
    </row>
    <row r="34" spans="1:42" ht="18.75" customHeight="1" x14ac:dyDescent="0.35">
      <c r="A34" s="44"/>
      <c r="B34" s="73"/>
      <c r="C34" s="216"/>
      <c r="D34" s="216"/>
      <c r="E34" s="216"/>
      <c r="F34" s="244"/>
      <c r="G34" s="244"/>
      <c r="H34" s="244"/>
      <c r="I34" s="244"/>
      <c r="J34" s="216"/>
      <c r="K34" s="216"/>
      <c r="L34" s="217"/>
      <c r="M34" s="45"/>
      <c r="N34" s="188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90"/>
      <c r="AP34" s="66"/>
    </row>
    <row r="35" spans="1:42" ht="18.75" customHeight="1" x14ac:dyDescent="0.35">
      <c r="A35" s="44"/>
      <c r="B35" s="73"/>
      <c r="C35" s="216"/>
      <c r="D35" s="216"/>
      <c r="E35" s="216"/>
      <c r="F35" s="244"/>
      <c r="G35" s="244"/>
      <c r="H35" s="244"/>
      <c r="I35" s="244"/>
      <c r="J35" s="216"/>
      <c r="K35" s="216"/>
      <c r="L35" s="217"/>
      <c r="M35" s="45"/>
      <c r="N35" s="188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90"/>
      <c r="AP35" s="66"/>
    </row>
    <row r="36" spans="1:42" ht="18.75" customHeight="1" x14ac:dyDescent="0.35">
      <c r="A36" s="44"/>
      <c r="B36" s="73"/>
      <c r="C36" s="216"/>
      <c r="D36" s="216"/>
      <c r="E36" s="216"/>
      <c r="F36" s="244"/>
      <c r="G36" s="244"/>
      <c r="H36" s="244"/>
      <c r="I36" s="244"/>
      <c r="J36" s="216"/>
      <c r="K36" s="216"/>
      <c r="L36" s="217"/>
      <c r="M36" s="45"/>
      <c r="N36" s="188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90"/>
      <c r="AP36" s="66"/>
    </row>
    <row r="37" spans="1:42" ht="18.75" customHeight="1" x14ac:dyDescent="0.35">
      <c r="A37" s="44"/>
      <c r="B37" s="73"/>
      <c r="C37" s="216"/>
      <c r="D37" s="216"/>
      <c r="E37" s="216"/>
      <c r="F37" s="244"/>
      <c r="G37" s="244"/>
      <c r="H37" s="244"/>
      <c r="I37" s="244"/>
      <c r="J37" s="216"/>
      <c r="K37" s="216"/>
      <c r="L37" s="217"/>
      <c r="M37" s="45"/>
      <c r="N37" s="188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90"/>
      <c r="AP37" s="66"/>
    </row>
    <row r="38" spans="1:42" ht="18.75" customHeight="1" x14ac:dyDescent="0.35">
      <c r="A38" s="44"/>
      <c r="B38" s="73"/>
      <c r="C38" s="216"/>
      <c r="D38" s="216"/>
      <c r="E38" s="216"/>
      <c r="F38" s="244"/>
      <c r="G38" s="244"/>
      <c r="H38" s="244"/>
      <c r="I38" s="244"/>
      <c r="J38" s="216"/>
      <c r="K38" s="216"/>
      <c r="L38" s="217"/>
      <c r="M38" s="45"/>
      <c r="N38" s="188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90"/>
      <c r="AP38" s="66"/>
    </row>
    <row r="39" spans="1:42" ht="18.75" customHeight="1" x14ac:dyDescent="0.35">
      <c r="A39" s="44"/>
      <c r="B39" s="73"/>
      <c r="C39" s="216"/>
      <c r="D39" s="216"/>
      <c r="E39" s="216"/>
      <c r="F39" s="244"/>
      <c r="G39" s="244"/>
      <c r="H39" s="244"/>
      <c r="I39" s="244"/>
      <c r="J39" s="216"/>
      <c r="K39" s="216"/>
      <c r="L39" s="217"/>
      <c r="M39" s="45"/>
      <c r="N39" s="188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89"/>
      <c r="AO39" s="190"/>
      <c r="AP39" s="66"/>
    </row>
    <row r="40" spans="1:42" ht="18.75" customHeight="1" x14ac:dyDescent="0.35">
      <c r="A40" s="44"/>
      <c r="B40" s="73"/>
      <c r="C40" s="216"/>
      <c r="D40" s="216"/>
      <c r="E40" s="216"/>
      <c r="F40" s="244"/>
      <c r="G40" s="244"/>
      <c r="H40" s="244"/>
      <c r="I40" s="244"/>
      <c r="J40" s="216"/>
      <c r="K40" s="216"/>
      <c r="L40" s="217"/>
      <c r="M40" s="45"/>
      <c r="N40" s="188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90"/>
      <c r="AP40" s="66"/>
    </row>
    <row r="41" spans="1:42" ht="18.75" customHeight="1" x14ac:dyDescent="0.35">
      <c r="A41" s="44"/>
      <c r="B41" s="73"/>
      <c r="C41" s="216"/>
      <c r="D41" s="216"/>
      <c r="E41" s="216"/>
      <c r="F41" s="245"/>
      <c r="G41" s="245"/>
      <c r="H41" s="245"/>
      <c r="I41" s="245"/>
      <c r="J41" s="189"/>
      <c r="K41" s="189"/>
      <c r="L41" s="190"/>
      <c r="M41" s="45"/>
      <c r="N41" s="188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90"/>
      <c r="AP41" s="66"/>
    </row>
    <row r="42" spans="1:42" ht="18.75" customHeight="1" x14ac:dyDescent="0.35">
      <c r="A42" s="44"/>
      <c r="B42" s="73"/>
      <c r="C42" s="216"/>
      <c r="D42" s="216"/>
      <c r="E42" s="216"/>
      <c r="F42" s="245"/>
      <c r="G42" s="245"/>
      <c r="H42" s="245"/>
      <c r="I42" s="245"/>
      <c r="J42" s="189"/>
      <c r="K42" s="189"/>
      <c r="L42" s="190"/>
      <c r="M42" s="45"/>
      <c r="N42" s="188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90"/>
      <c r="AP42" s="66"/>
    </row>
    <row r="43" spans="1:42" ht="18.75" customHeight="1" x14ac:dyDescent="0.35">
      <c r="A43" s="44"/>
      <c r="B43" s="73"/>
      <c r="C43" s="216"/>
      <c r="D43" s="216"/>
      <c r="E43" s="216"/>
      <c r="F43" s="245"/>
      <c r="G43" s="245"/>
      <c r="H43" s="245"/>
      <c r="I43" s="245"/>
      <c r="J43" s="189"/>
      <c r="K43" s="189"/>
      <c r="L43" s="190"/>
      <c r="M43" s="45"/>
      <c r="N43" s="188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90"/>
      <c r="AP43" s="66"/>
    </row>
    <row r="44" spans="1:42" ht="9.75" customHeight="1" thickBot="1" x14ac:dyDescent="0.4">
      <c r="A44" s="44"/>
      <c r="B44" s="81"/>
      <c r="C44" s="79"/>
      <c r="D44" s="79"/>
      <c r="E44" s="79"/>
      <c r="F44" s="78"/>
      <c r="G44" s="78"/>
      <c r="H44" s="78"/>
      <c r="I44" s="78"/>
      <c r="J44" s="79"/>
      <c r="K44" s="79"/>
      <c r="L44" s="80"/>
      <c r="M44" s="45"/>
      <c r="N44" s="188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90"/>
      <c r="AP44" s="66"/>
    </row>
    <row r="45" spans="1:42" ht="16" thickBot="1" x14ac:dyDescent="0.4">
      <c r="A45" s="4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45"/>
      <c r="N45" s="188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90"/>
      <c r="AP45" s="66"/>
    </row>
    <row r="46" spans="1:42" ht="18" x14ac:dyDescent="0.4">
      <c r="A46" s="44"/>
      <c r="B46" s="199" t="s">
        <v>24</v>
      </c>
      <c r="C46" s="200"/>
      <c r="D46" s="200"/>
      <c r="E46" s="200"/>
      <c r="F46" s="200"/>
      <c r="G46" s="200"/>
      <c r="H46" s="200"/>
      <c r="I46" s="200"/>
      <c r="J46" s="200"/>
      <c r="K46" s="200"/>
      <c r="L46" s="201"/>
      <c r="M46" s="45"/>
      <c r="N46" s="188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90"/>
      <c r="AP46" s="66"/>
    </row>
    <row r="47" spans="1:42" ht="15.5" x14ac:dyDescent="0.35">
      <c r="A47" s="44"/>
      <c r="B47" s="6"/>
      <c r="C47" s="186"/>
      <c r="D47" s="186"/>
      <c r="E47" s="186"/>
      <c r="F47" s="186"/>
      <c r="G47" s="186"/>
      <c r="H47" s="186"/>
      <c r="I47" s="186"/>
      <c r="J47" s="186"/>
      <c r="K47" s="186"/>
      <c r="L47" s="187"/>
      <c r="M47" s="45"/>
      <c r="N47" s="188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90"/>
      <c r="AP47" s="66"/>
    </row>
    <row r="48" spans="1:42" ht="15.5" x14ac:dyDescent="0.35">
      <c r="A48" s="44"/>
      <c r="B48" s="6"/>
      <c r="C48" s="186"/>
      <c r="D48" s="186"/>
      <c r="E48" s="186"/>
      <c r="F48" s="186"/>
      <c r="G48" s="186"/>
      <c r="H48" s="186"/>
      <c r="I48" s="186"/>
      <c r="J48" s="186"/>
      <c r="K48" s="186"/>
      <c r="L48" s="187"/>
      <c r="M48" s="45"/>
      <c r="N48" s="188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90"/>
      <c r="AP48" s="66"/>
    </row>
    <row r="49" spans="1:42" ht="15.5" x14ac:dyDescent="0.35">
      <c r="A49" s="44"/>
      <c r="B49" s="6"/>
      <c r="C49" s="186"/>
      <c r="D49" s="186"/>
      <c r="E49" s="186"/>
      <c r="F49" s="186"/>
      <c r="G49" s="186"/>
      <c r="H49" s="186"/>
      <c r="I49" s="186"/>
      <c r="J49" s="186"/>
      <c r="K49" s="186"/>
      <c r="L49" s="187"/>
      <c r="M49" s="45"/>
      <c r="N49" s="188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90"/>
      <c r="AP49" s="66"/>
    </row>
    <row r="50" spans="1:42" ht="15.5" x14ac:dyDescent="0.35">
      <c r="A50" s="44"/>
      <c r="B50" s="6"/>
      <c r="C50" s="186"/>
      <c r="D50" s="186"/>
      <c r="E50" s="186"/>
      <c r="F50" s="186"/>
      <c r="G50" s="186"/>
      <c r="H50" s="186"/>
      <c r="I50" s="186"/>
      <c r="J50" s="186"/>
      <c r="K50" s="186"/>
      <c r="L50" s="187"/>
      <c r="M50" s="45"/>
      <c r="N50" s="188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90"/>
      <c r="AP50" s="66"/>
    </row>
    <row r="51" spans="1:42" ht="15.5" x14ac:dyDescent="0.35">
      <c r="A51" s="44"/>
      <c r="B51" s="6"/>
      <c r="C51" s="186"/>
      <c r="D51" s="186"/>
      <c r="E51" s="186"/>
      <c r="F51" s="186"/>
      <c r="G51" s="186"/>
      <c r="H51" s="186"/>
      <c r="I51" s="186"/>
      <c r="J51" s="186"/>
      <c r="K51" s="186"/>
      <c r="L51" s="187"/>
      <c r="M51" s="45"/>
      <c r="N51" s="188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90"/>
      <c r="AP51" s="66"/>
    </row>
    <row r="52" spans="1:42" ht="15.5" x14ac:dyDescent="0.35">
      <c r="A52" s="44"/>
      <c r="B52" s="6"/>
      <c r="C52" s="186"/>
      <c r="D52" s="186"/>
      <c r="E52" s="186"/>
      <c r="F52" s="186"/>
      <c r="G52" s="186"/>
      <c r="H52" s="186"/>
      <c r="I52" s="186"/>
      <c r="J52" s="186"/>
      <c r="K52" s="186"/>
      <c r="L52" s="187"/>
      <c r="M52" s="45"/>
      <c r="N52" s="188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89"/>
      <c r="AN52" s="189"/>
      <c r="AO52" s="190"/>
      <c r="AP52" s="66"/>
    </row>
    <row r="53" spans="1:42" ht="15.5" x14ac:dyDescent="0.35">
      <c r="A53" s="44"/>
      <c r="B53" s="6"/>
      <c r="C53" s="186"/>
      <c r="D53" s="186"/>
      <c r="E53" s="186"/>
      <c r="F53" s="186"/>
      <c r="G53" s="186"/>
      <c r="H53" s="186"/>
      <c r="I53" s="186"/>
      <c r="J53" s="186"/>
      <c r="K53" s="186"/>
      <c r="L53" s="187"/>
      <c r="M53" s="45"/>
      <c r="N53" s="188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  <c r="AK53" s="189"/>
      <c r="AL53" s="189"/>
      <c r="AM53" s="189"/>
      <c r="AN53" s="189"/>
      <c r="AO53" s="190"/>
      <c r="AP53" s="66"/>
    </row>
    <row r="54" spans="1:42" ht="15.5" x14ac:dyDescent="0.35">
      <c r="A54" s="44"/>
      <c r="B54" s="6"/>
      <c r="C54" s="186"/>
      <c r="D54" s="186"/>
      <c r="E54" s="186"/>
      <c r="F54" s="186"/>
      <c r="G54" s="186"/>
      <c r="H54" s="186"/>
      <c r="I54" s="186"/>
      <c r="J54" s="186"/>
      <c r="K54" s="186"/>
      <c r="L54" s="187"/>
      <c r="M54" s="45"/>
      <c r="N54" s="188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  <c r="Z54" s="189"/>
      <c r="AA54" s="189"/>
      <c r="AB54" s="189"/>
      <c r="AC54" s="189"/>
      <c r="AD54" s="189"/>
      <c r="AE54" s="189"/>
      <c r="AF54" s="189"/>
      <c r="AG54" s="189"/>
      <c r="AH54" s="189"/>
      <c r="AI54" s="189"/>
      <c r="AJ54" s="189"/>
      <c r="AK54" s="189"/>
      <c r="AL54" s="189"/>
      <c r="AM54" s="189"/>
      <c r="AN54" s="189"/>
      <c r="AO54" s="190"/>
      <c r="AP54" s="66"/>
    </row>
    <row r="55" spans="1:42" ht="15.5" x14ac:dyDescent="0.35">
      <c r="A55" s="44"/>
      <c r="B55" s="6"/>
      <c r="C55" s="186"/>
      <c r="D55" s="186"/>
      <c r="E55" s="186"/>
      <c r="F55" s="186"/>
      <c r="G55" s="186"/>
      <c r="H55" s="186"/>
      <c r="I55" s="186"/>
      <c r="J55" s="186"/>
      <c r="K55" s="186"/>
      <c r="L55" s="187"/>
      <c r="M55" s="45"/>
      <c r="N55" s="188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90"/>
      <c r="AP55" s="66"/>
    </row>
    <row r="56" spans="1:42" ht="15.5" x14ac:dyDescent="0.35">
      <c r="A56" s="44"/>
      <c r="B56" s="6"/>
      <c r="C56" s="186"/>
      <c r="D56" s="186"/>
      <c r="E56" s="186"/>
      <c r="F56" s="186"/>
      <c r="G56" s="186"/>
      <c r="H56" s="186"/>
      <c r="I56" s="186"/>
      <c r="J56" s="186"/>
      <c r="K56" s="186"/>
      <c r="L56" s="187"/>
      <c r="M56" s="45"/>
      <c r="N56" s="188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90"/>
      <c r="AP56" s="66"/>
    </row>
    <row r="57" spans="1:42" ht="15.5" x14ac:dyDescent="0.35">
      <c r="A57" s="44"/>
      <c r="B57" s="6"/>
      <c r="C57" s="186"/>
      <c r="D57" s="186"/>
      <c r="E57" s="186"/>
      <c r="F57" s="186"/>
      <c r="G57" s="186"/>
      <c r="H57" s="186"/>
      <c r="I57" s="186"/>
      <c r="J57" s="186"/>
      <c r="K57" s="186"/>
      <c r="L57" s="187"/>
      <c r="M57" s="45"/>
      <c r="N57" s="188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90"/>
      <c r="AP57" s="66"/>
    </row>
    <row r="58" spans="1:42" ht="15.5" x14ac:dyDescent="0.35">
      <c r="A58" s="44"/>
      <c r="B58" s="6"/>
      <c r="C58" s="186"/>
      <c r="D58" s="186"/>
      <c r="E58" s="186"/>
      <c r="F58" s="186"/>
      <c r="G58" s="186"/>
      <c r="H58" s="186"/>
      <c r="I58" s="186"/>
      <c r="J58" s="186"/>
      <c r="K58" s="186"/>
      <c r="L58" s="187"/>
      <c r="M58" s="45"/>
      <c r="N58" s="188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90"/>
      <c r="AP58" s="66"/>
    </row>
    <row r="59" spans="1:42" ht="16" thickBot="1" x14ac:dyDescent="0.4">
      <c r="A59" s="44"/>
      <c r="B59" s="7"/>
      <c r="C59" s="197"/>
      <c r="D59" s="197"/>
      <c r="E59" s="197"/>
      <c r="F59" s="197"/>
      <c r="G59" s="197"/>
      <c r="H59" s="197"/>
      <c r="I59" s="197"/>
      <c r="J59" s="197"/>
      <c r="K59" s="197"/>
      <c r="L59" s="198"/>
      <c r="M59" s="45"/>
      <c r="N59" s="188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90"/>
      <c r="AP59" s="66"/>
    </row>
    <row r="60" spans="1:42" ht="7.5" customHeight="1" x14ac:dyDescent="0.35">
      <c r="A60" s="44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45"/>
      <c r="N60" s="188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90"/>
      <c r="AP60" s="66"/>
    </row>
    <row r="61" spans="1:42" ht="18" x14ac:dyDescent="0.4">
      <c r="A61" s="44"/>
      <c r="B61" s="196" t="s">
        <v>25</v>
      </c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45"/>
      <c r="N61" s="188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90"/>
      <c r="AP61" s="66"/>
    </row>
    <row r="62" spans="1:42" ht="6.75" customHeight="1" x14ac:dyDescent="0.4">
      <c r="A62" s="44"/>
      <c r="B62" s="45"/>
      <c r="C62" s="45"/>
      <c r="D62" s="45"/>
      <c r="E62" s="46"/>
      <c r="F62" s="46"/>
      <c r="G62" s="46"/>
      <c r="H62" s="46"/>
      <c r="I62" s="46"/>
      <c r="J62" s="46"/>
      <c r="K62" s="46"/>
      <c r="L62" s="47"/>
      <c r="M62" s="45"/>
      <c r="N62" s="188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90"/>
      <c r="AP62" s="66"/>
    </row>
    <row r="63" spans="1:42" ht="18" x14ac:dyDescent="0.4">
      <c r="A63" s="44"/>
      <c r="B63" s="47"/>
      <c r="C63" s="76" t="b">
        <v>0</v>
      </c>
      <c r="D63" s="47"/>
      <c r="E63" s="46" t="s">
        <v>37</v>
      </c>
      <c r="F63" s="47"/>
      <c r="G63" s="47"/>
      <c r="H63" s="47"/>
      <c r="I63" s="47"/>
      <c r="J63" s="47"/>
      <c r="K63" s="47"/>
      <c r="L63" s="47"/>
      <c r="M63" s="45"/>
      <c r="N63" s="188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90"/>
      <c r="AP63" s="66"/>
    </row>
    <row r="64" spans="1:42" ht="6.75" customHeight="1" x14ac:dyDescent="0.4">
      <c r="A64" s="44"/>
      <c r="B64" s="45"/>
      <c r="C64" s="45"/>
      <c r="D64" s="45"/>
      <c r="E64" s="46"/>
      <c r="F64" s="46"/>
      <c r="G64" s="46"/>
      <c r="H64" s="46"/>
      <c r="I64" s="46"/>
      <c r="J64" s="46"/>
      <c r="K64" s="46"/>
      <c r="L64" s="47"/>
      <c r="M64" s="45"/>
      <c r="N64" s="188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90"/>
      <c r="AP64" s="66"/>
    </row>
    <row r="65" spans="1:42" ht="18" x14ac:dyDescent="0.35">
      <c r="A65" s="44"/>
      <c r="B65" s="66"/>
      <c r="C65" s="76" t="b">
        <v>0</v>
      </c>
      <c r="D65" s="66"/>
      <c r="E65" s="46" t="s">
        <v>26</v>
      </c>
      <c r="F65" s="46"/>
      <c r="G65" s="46"/>
      <c r="H65" s="46"/>
      <c r="I65" s="46"/>
      <c r="J65" s="46"/>
      <c r="K65" s="46"/>
      <c r="L65" s="46"/>
      <c r="M65" s="45"/>
      <c r="N65" s="188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90"/>
      <c r="AP65" s="66"/>
    </row>
    <row r="66" spans="1:42" ht="6.75" customHeight="1" x14ac:dyDescent="0.4">
      <c r="A66" s="44"/>
      <c r="B66" s="45"/>
      <c r="C66" s="45"/>
      <c r="D66" s="45"/>
      <c r="E66" s="46"/>
      <c r="F66" s="46"/>
      <c r="G66" s="46"/>
      <c r="H66" s="46"/>
      <c r="I66" s="46"/>
      <c r="J66" s="46"/>
      <c r="K66" s="46"/>
      <c r="L66" s="47"/>
      <c r="M66" s="45"/>
      <c r="N66" s="188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90"/>
      <c r="AP66" s="66"/>
    </row>
    <row r="67" spans="1:42" ht="18" x14ac:dyDescent="0.4">
      <c r="A67" s="44"/>
      <c r="B67" s="45"/>
      <c r="C67" s="76" t="b">
        <v>0</v>
      </c>
      <c r="D67" s="45"/>
      <c r="E67" s="46" t="s">
        <v>27</v>
      </c>
      <c r="F67" s="46"/>
      <c r="G67" s="46"/>
      <c r="H67" s="46"/>
      <c r="I67" s="46"/>
      <c r="J67" s="46"/>
      <c r="K67" s="46"/>
      <c r="L67" s="47"/>
      <c r="M67" s="45"/>
      <c r="N67" s="188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89"/>
      <c r="AG67" s="189"/>
      <c r="AH67" s="189"/>
      <c r="AI67" s="189"/>
      <c r="AJ67" s="189"/>
      <c r="AK67" s="189"/>
      <c r="AL67" s="189"/>
      <c r="AM67" s="189"/>
      <c r="AN67" s="189"/>
      <c r="AO67" s="190"/>
      <c r="AP67" s="66"/>
    </row>
    <row r="68" spans="1:42" ht="6.75" customHeight="1" x14ac:dyDescent="0.4">
      <c r="A68" s="44"/>
      <c r="B68" s="45"/>
      <c r="C68" s="45"/>
      <c r="D68" s="45"/>
      <c r="E68" s="46"/>
      <c r="F68" s="46"/>
      <c r="G68" s="46"/>
      <c r="H68" s="46"/>
      <c r="I68" s="46"/>
      <c r="J68" s="46"/>
      <c r="K68" s="46"/>
      <c r="L68" s="47"/>
      <c r="M68" s="45"/>
      <c r="N68" s="188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89"/>
      <c r="AN68" s="189"/>
      <c r="AO68" s="190"/>
      <c r="AP68" s="65"/>
    </row>
    <row r="69" spans="1:42" ht="18" x14ac:dyDescent="0.4">
      <c r="A69" s="44"/>
      <c r="B69" s="45"/>
      <c r="C69" s="76" t="b">
        <v>0</v>
      </c>
      <c r="D69" s="45"/>
      <c r="E69" s="46" t="s">
        <v>28</v>
      </c>
      <c r="F69" s="46"/>
      <c r="G69" s="46"/>
      <c r="H69" s="46"/>
      <c r="I69" s="46"/>
      <c r="J69" s="46"/>
      <c r="K69" s="46"/>
      <c r="L69" s="47"/>
      <c r="M69" s="45"/>
      <c r="N69" s="188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89"/>
      <c r="AE69" s="189"/>
      <c r="AF69" s="189"/>
      <c r="AG69" s="189"/>
      <c r="AH69" s="189"/>
      <c r="AI69" s="189"/>
      <c r="AJ69" s="189"/>
      <c r="AK69" s="189"/>
      <c r="AL69" s="189"/>
      <c r="AM69" s="189"/>
      <c r="AN69" s="189"/>
      <c r="AO69" s="190"/>
      <c r="AP69" s="65"/>
    </row>
    <row r="70" spans="1:42" ht="6.75" customHeight="1" x14ac:dyDescent="0.4">
      <c r="A70" s="44"/>
      <c r="B70" s="45"/>
      <c r="C70" s="45"/>
      <c r="D70" s="45"/>
      <c r="E70" s="46"/>
      <c r="F70" s="46"/>
      <c r="G70" s="46"/>
      <c r="H70" s="46"/>
      <c r="I70" s="46"/>
      <c r="J70" s="46"/>
      <c r="K70" s="46"/>
      <c r="L70" s="47"/>
      <c r="M70" s="45"/>
      <c r="N70" s="188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89"/>
      <c r="AN70" s="189"/>
      <c r="AO70" s="190"/>
      <c r="AP70" s="65"/>
    </row>
    <row r="71" spans="1:42" ht="18.5" thickBot="1" x14ac:dyDescent="0.4">
      <c r="A71" s="44"/>
      <c r="B71" s="45"/>
      <c r="C71" s="76" t="b">
        <v>0</v>
      </c>
      <c r="D71" s="45"/>
      <c r="E71" s="185"/>
      <c r="F71" s="185"/>
      <c r="G71" s="185"/>
      <c r="H71" s="185"/>
      <c r="I71" s="185"/>
      <c r="J71" s="185"/>
      <c r="K71" s="185"/>
      <c r="L71" s="185"/>
      <c r="M71" s="45"/>
      <c r="N71" s="191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  <c r="AK71" s="192"/>
      <c r="AL71" s="192"/>
      <c r="AM71" s="192"/>
      <c r="AN71" s="192"/>
      <c r="AO71" s="193"/>
      <c r="AP71" s="66"/>
    </row>
    <row r="72" spans="1:42" ht="15.5" x14ac:dyDescent="0.35">
      <c r="A72" s="44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66"/>
    </row>
  </sheetData>
  <sheetProtection algorithmName="SHA-512" hashValue="Q5Q11rDlT+x48q8ZZ2nCQdNuLSuWNFKCRtOks6sYc6tC9V6brujAX0C7VTlZpxei1wxnA0eLGvPwXubprqxsnw==" saltValue="9D5bEX87YoTkfBmbr5+LVg==" spinCount="100000" sheet="1" selectLockedCells="1"/>
  <dataConsolidate/>
  <mergeCells count="89">
    <mergeCell ref="J23:L25"/>
    <mergeCell ref="C26:E28"/>
    <mergeCell ref="C29:E31"/>
    <mergeCell ref="C32:E34"/>
    <mergeCell ref="C35:E37"/>
    <mergeCell ref="C23:E25"/>
    <mergeCell ref="F23:I25"/>
    <mergeCell ref="C38:E40"/>
    <mergeCell ref="C41:E43"/>
    <mergeCell ref="F26:I28"/>
    <mergeCell ref="J26:L28"/>
    <mergeCell ref="F29:I31"/>
    <mergeCell ref="J29:L31"/>
    <mergeCell ref="F32:I34"/>
    <mergeCell ref="J32:L34"/>
    <mergeCell ref="F35:I37"/>
    <mergeCell ref="J35:L37"/>
    <mergeCell ref="F38:I40"/>
    <mergeCell ref="F41:I43"/>
    <mergeCell ref="J38:L40"/>
    <mergeCell ref="J41:L43"/>
    <mergeCell ref="AM13:AO13"/>
    <mergeCell ref="Z9:AC9"/>
    <mergeCell ref="AD9:AO9"/>
    <mergeCell ref="Z10:AC10"/>
    <mergeCell ref="AD10:AO10"/>
    <mergeCell ref="Z12:AC12"/>
    <mergeCell ref="Z13:AC13"/>
    <mergeCell ref="AD11:AO11"/>
    <mergeCell ref="Z11:AC11"/>
    <mergeCell ref="C20:E22"/>
    <mergeCell ref="F20:I22"/>
    <mergeCell ref="J20:L22"/>
    <mergeCell ref="B10:G12"/>
    <mergeCell ref="H10:Y10"/>
    <mergeCell ref="H12:Y12"/>
    <mergeCell ref="H11:Y11"/>
    <mergeCell ref="C54:L54"/>
    <mergeCell ref="B46:L46"/>
    <mergeCell ref="B6:J6"/>
    <mergeCell ref="K6:AO6"/>
    <mergeCell ref="F19:I19"/>
    <mergeCell ref="W13:Y13"/>
    <mergeCell ref="R13:V13"/>
    <mergeCell ref="P13:Q13"/>
    <mergeCell ref="AE13:AF13"/>
    <mergeCell ref="AG13:AL13"/>
    <mergeCell ref="AD12:AO12"/>
    <mergeCell ref="B15:AO15"/>
    <mergeCell ref="B17:L17"/>
    <mergeCell ref="N17:AO17"/>
    <mergeCell ref="K13:N13"/>
    <mergeCell ref="B13:J13"/>
    <mergeCell ref="E71:L71"/>
    <mergeCell ref="C53:L53"/>
    <mergeCell ref="N18:AO71"/>
    <mergeCell ref="C49:L49"/>
    <mergeCell ref="J19:L19"/>
    <mergeCell ref="B61:L61"/>
    <mergeCell ref="C48:L48"/>
    <mergeCell ref="C59:L59"/>
    <mergeCell ref="C50:L50"/>
    <mergeCell ref="C55:L55"/>
    <mergeCell ref="C47:L47"/>
    <mergeCell ref="C56:L56"/>
    <mergeCell ref="C57:L57"/>
    <mergeCell ref="C58:L58"/>
    <mergeCell ref="C51:L51"/>
    <mergeCell ref="C52:L52"/>
    <mergeCell ref="B2:AO2"/>
    <mergeCell ref="B3:AO3"/>
    <mergeCell ref="Z5:AC5"/>
    <mergeCell ref="AD5:AO5"/>
    <mergeCell ref="F5:Y5"/>
    <mergeCell ref="F4:J4"/>
    <mergeCell ref="K4:N4"/>
    <mergeCell ref="O4:Y4"/>
    <mergeCell ref="AD4:AO4"/>
    <mergeCell ref="B5:E5"/>
    <mergeCell ref="Z4:AC4"/>
    <mergeCell ref="B4:E4"/>
    <mergeCell ref="B7:G7"/>
    <mergeCell ref="B8:G8"/>
    <mergeCell ref="B9:G9"/>
    <mergeCell ref="H7:AO7"/>
    <mergeCell ref="H8:Y8"/>
    <mergeCell ref="H9:Y9"/>
    <mergeCell ref="Z8:AB8"/>
    <mergeCell ref="AC8:AO8"/>
  </mergeCells>
  <phoneticPr fontId="4" type="noConversion"/>
  <dataValidations count="3">
    <dataValidation type="list" allowBlank="1" showInputMessage="1" showErrorMessage="1" sqref="AC14:AL14 O14:X14" xr:uid="{00000000-0002-0000-0200-000001000000}">
      <formula1>#REF!</formula1>
    </dataValidation>
    <dataValidation allowBlank="1" showInputMessage="1" promptTitle="Stedsansvarlig" prompt="Sett inn navn på den eller de som er stedsansvarlig" sqref="H10:H12 I10:Y10 I12:Y12" xr:uid="{00D1B6C7-88E3-483E-A2F6-304E631D0077}"/>
    <dataValidation allowBlank="1" showInputMessage="1" promptTitle="Kontakt info" prompt="Telefon nr til stedsansvarlig" sqref="AD10:AD12 AE10:AO10 AE12:AO12" xr:uid="{44FACC0F-6E3E-4320-A886-F58A5D01C676}"/>
  </dataValidations>
  <pageMargins left="0.43307086614173229" right="0.23622047244094491" top="0.39370078740157483" bottom="0.39370078740157483" header="0.31496062992125984" footer="0.11811023622047245"/>
  <pageSetup paperSize="9" scale="61" orientation="portrait" r:id="rId1"/>
  <headerFooter alignWithMargins="0">
    <oddFooter>&amp;RBlankett OM-101 (Excel)</oddFooter>
  </headerFooter>
  <cellWatches>
    <cellWatch r="T10"/>
  </cellWatche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0B032-5AB6-41C2-9393-C28E9815589F}">
  <sheetPr>
    <tabColor indexed="16"/>
    <pageSetUpPr fitToPage="1"/>
  </sheetPr>
  <dimension ref="A1:AP51"/>
  <sheetViews>
    <sheetView showGridLines="0" zoomScale="70" zoomScaleNormal="70" zoomScalePageLayoutView="90" workbookViewId="0">
      <selection activeCell="B17" sqref="B17:C17"/>
    </sheetView>
  </sheetViews>
  <sheetFormatPr baseColWidth="10" defaultColWidth="11.453125" defaultRowHeight="12.5" x14ac:dyDescent="0.25"/>
  <cols>
    <col min="1" max="1" width="1.81640625" customWidth="1"/>
    <col min="2" max="24" width="3.7265625" customWidth="1"/>
    <col min="25" max="25" width="4.26953125" customWidth="1"/>
    <col min="26" max="41" width="3.7265625" customWidth="1"/>
    <col min="42" max="42" width="1.81640625" customWidth="1"/>
  </cols>
  <sheetData>
    <row r="1" spans="1:42" ht="8.25" customHeight="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91.5" customHeight="1" x14ac:dyDescent="0.25">
      <c r="A2" s="2"/>
      <c r="B2" s="255" t="s">
        <v>71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7"/>
      <c r="AP2" s="41"/>
    </row>
    <row r="3" spans="1:42" ht="32.25" customHeight="1" x14ac:dyDescent="0.25">
      <c r="A3" s="2"/>
      <c r="B3" s="108" t="s">
        <v>1915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10"/>
      <c r="AP3" s="41"/>
    </row>
    <row r="4" spans="1:42" s="1" customFormat="1" ht="21.75" customHeight="1" x14ac:dyDescent="0.25">
      <c r="A4" s="89"/>
      <c r="B4" s="250" t="s">
        <v>2</v>
      </c>
      <c r="C4" s="251"/>
      <c r="D4" s="251"/>
      <c r="E4" s="251"/>
      <c r="F4" s="252">
        <f>Risikovurdering!F4</f>
        <v>0</v>
      </c>
      <c r="G4" s="253"/>
      <c r="H4" s="253"/>
      <c r="I4" s="253"/>
      <c r="J4" s="253"/>
      <c r="K4" s="251" t="s">
        <v>30</v>
      </c>
      <c r="L4" s="251"/>
      <c r="M4" s="251"/>
      <c r="N4" s="251"/>
      <c r="O4" s="252">
        <f>Risikovurdering!O4</f>
        <v>0</v>
      </c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1" t="s">
        <v>31</v>
      </c>
      <c r="AA4" s="251"/>
      <c r="AB4" s="251"/>
      <c r="AC4" s="251"/>
      <c r="AD4" s="252">
        <f>Risikovurdering!AD4</f>
        <v>0</v>
      </c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4"/>
      <c r="AP4" s="56"/>
    </row>
    <row r="5" spans="1:42" s="1" customFormat="1" ht="21.75" customHeight="1" x14ac:dyDescent="0.4">
      <c r="A5" s="89"/>
      <c r="B5" s="250" t="s">
        <v>3</v>
      </c>
      <c r="C5" s="251"/>
      <c r="D5" s="251"/>
      <c r="E5" s="251"/>
      <c r="F5" s="252">
        <f>Risikovurdering!F5</f>
        <v>0</v>
      </c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1" t="s">
        <v>5</v>
      </c>
      <c r="AA5" s="251"/>
      <c r="AB5" s="251"/>
      <c r="AC5" s="251"/>
      <c r="AD5" s="258">
        <f>Risikovurdering!AD5</f>
        <v>0</v>
      </c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60"/>
      <c r="AP5" s="56"/>
    </row>
    <row r="6" spans="1:42" s="1" customFormat="1" ht="21.75" customHeight="1" x14ac:dyDescent="0.3">
      <c r="A6" s="89"/>
      <c r="B6" s="250" t="s">
        <v>4</v>
      </c>
      <c r="C6" s="251"/>
      <c r="D6" s="251"/>
      <c r="E6" s="251"/>
      <c r="F6" s="251"/>
      <c r="G6" s="251"/>
      <c r="H6" s="251"/>
      <c r="I6" s="251"/>
      <c r="J6" s="251"/>
      <c r="K6" s="252">
        <f>Risikovurdering!J6</f>
        <v>0</v>
      </c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262"/>
      <c r="AP6" s="56"/>
    </row>
    <row r="7" spans="1:42" s="1" customFormat="1" ht="21.75" customHeight="1" x14ac:dyDescent="0.25">
      <c r="A7" s="89"/>
      <c r="B7" s="250" t="s">
        <v>29</v>
      </c>
      <c r="C7" s="251"/>
      <c r="D7" s="251"/>
      <c r="E7" s="251"/>
      <c r="F7" s="251"/>
      <c r="G7" s="251"/>
      <c r="H7" s="251"/>
      <c r="I7" s="251"/>
      <c r="J7" s="251"/>
      <c r="K7" s="252">
        <f>Risikovurdering!J7</f>
        <v>0</v>
      </c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7" t="s">
        <v>18</v>
      </c>
      <c r="AF7" s="257"/>
      <c r="AG7" s="257"/>
      <c r="AH7" s="252">
        <f>Risikovurdering!AB7</f>
        <v>0</v>
      </c>
      <c r="AI7" s="252"/>
      <c r="AJ7" s="252"/>
      <c r="AK7" s="252"/>
      <c r="AL7" s="252"/>
      <c r="AM7" s="252"/>
      <c r="AN7" s="252"/>
      <c r="AO7" s="256"/>
      <c r="AP7" s="56"/>
    </row>
    <row r="8" spans="1:42" s="1" customFormat="1" ht="21.75" customHeight="1" x14ac:dyDescent="0.25">
      <c r="A8" s="89"/>
      <c r="B8" s="296" t="s">
        <v>1916</v>
      </c>
      <c r="C8" s="297"/>
      <c r="D8" s="297"/>
      <c r="E8" s="297"/>
      <c r="F8" s="297"/>
      <c r="G8" s="297"/>
      <c r="H8" s="297"/>
      <c r="I8" s="297"/>
      <c r="J8" s="298"/>
      <c r="K8" s="253">
        <f>Arbeidsvarslingsplan!H10</f>
        <v>0</v>
      </c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7" t="s">
        <v>18</v>
      </c>
      <c r="AF8" s="257"/>
      <c r="AG8" s="257"/>
      <c r="AH8" s="253">
        <f>Arbeidsvarslingsplan!AD10</f>
        <v>0</v>
      </c>
      <c r="AI8" s="253"/>
      <c r="AJ8" s="253"/>
      <c r="AK8" s="253"/>
      <c r="AL8" s="253"/>
      <c r="AM8" s="253"/>
      <c r="AN8" s="253"/>
      <c r="AO8" s="254"/>
      <c r="AP8" s="56"/>
    </row>
    <row r="9" spans="1:42" s="1" customFormat="1" ht="21.75" customHeight="1" x14ac:dyDescent="0.25">
      <c r="A9" s="89"/>
      <c r="B9" s="299"/>
      <c r="C9" s="300"/>
      <c r="D9" s="300"/>
      <c r="E9" s="300"/>
      <c r="F9" s="300"/>
      <c r="G9" s="300"/>
      <c r="H9" s="300"/>
      <c r="I9" s="300"/>
      <c r="J9" s="301"/>
      <c r="K9" s="253">
        <f>Arbeidsvarslingsplan!H11</f>
        <v>0</v>
      </c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7" t="s">
        <v>18</v>
      </c>
      <c r="AF9" s="257"/>
      <c r="AG9" s="257"/>
      <c r="AH9" s="253">
        <f>Arbeidsvarslingsplan!AD11</f>
        <v>0</v>
      </c>
      <c r="AI9" s="253"/>
      <c r="AJ9" s="253"/>
      <c r="AK9" s="253"/>
      <c r="AL9" s="253"/>
      <c r="AM9" s="253"/>
      <c r="AN9" s="253"/>
      <c r="AO9" s="254"/>
      <c r="AP9" s="56"/>
    </row>
    <row r="10" spans="1:42" s="1" customFormat="1" ht="21.75" customHeight="1" x14ac:dyDescent="0.25">
      <c r="A10" s="89"/>
      <c r="B10" s="302"/>
      <c r="C10" s="303"/>
      <c r="D10" s="303"/>
      <c r="E10" s="303"/>
      <c r="F10" s="303"/>
      <c r="G10" s="303"/>
      <c r="H10" s="303"/>
      <c r="I10" s="303"/>
      <c r="J10" s="304"/>
      <c r="K10" s="253">
        <f>Arbeidsvarslingsplan!H12</f>
        <v>0</v>
      </c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7" t="s">
        <v>18</v>
      </c>
      <c r="AF10" s="257"/>
      <c r="AG10" s="257"/>
      <c r="AH10" s="253">
        <f>Arbeidsvarslingsplan!AD12</f>
        <v>0</v>
      </c>
      <c r="AI10" s="253"/>
      <c r="AJ10" s="253"/>
      <c r="AK10" s="253"/>
      <c r="AL10" s="253"/>
      <c r="AM10" s="253"/>
      <c r="AN10" s="253"/>
      <c r="AO10" s="254"/>
      <c r="AP10" s="56"/>
    </row>
    <row r="11" spans="1:42" s="1" customFormat="1" ht="21.75" customHeight="1" thickBot="1" x14ac:dyDescent="0.3">
      <c r="A11" s="89"/>
      <c r="B11" s="278" t="s">
        <v>1917</v>
      </c>
      <c r="C11" s="279"/>
      <c r="D11" s="279"/>
      <c r="E11" s="279"/>
      <c r="F11" s="279"/>
      <c r="G11" s="279"/>
      <c r="H11" s="91"/>
      <c r="I11" s="91"/>
      <c r="J11" s="91"/>
      <c r="K11" s="294" t="s">
        <v>1929</v>
      </c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5"/>
      <c r="AP11" s="56"/>
    </row>
    <row r="12" spans="1:42" ht="9.75" customHeight="1" thickBot="1" x14ac:dyDescent="0.45">
      <c r="A12" s="89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0"/>
      <c r="AN12" s="280"/>
      <c r="AO12" s="280"/>
      <c r="AP12" s="56"/>
    </row>
    <row r="13" spans="1:42" ht="18" x14ac:dyDescent="0.4">
      <c r="A13" s="2"/>
      <c r="B13" s="281" t="s">
        <v>1918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282"/>
      <c r="N13" s="282"/>
      <c r="O13" s="282"/>
      <c r="P13" s="282"/>
      <c r="Q13" s="282"/>
      <c r="R13" s="282"/>
      <c r="S13" s="282"/>
      <c r="T13" s="282"/>
      <c r="U13" s="282"/>
      <c r="V13" s="282"/>
      <c r="W13" s="282"/>
      <c r="X13" s="282"/>
      <c r="Y13" s="282"/>
      <c r="Z13" s="282"/>
      <c r="AA13" s="282"/>
      <c r="AB13" s="282"/>
      <c r="AC13" s="282"/>
      <c r="AD13" s="282"/>
      <c r="AE13" s="282"/>
      <c r="AF13" s="282"/>
      <c r="AG13" s="282"/>
      <c r="AH13" s="282"/>
      <c r="AI13" s="282"/>
      <c r="AJ13" s="282"/>
      <c r="AK13" s="282"/>
      <c r="AL13" s="282"/>
      <c r="AM13" s="282"/>
      <c r="AN13" s="282"/>
      <c r="AO13" s="283"/>
      <c r="AP13" s="41"/>
    </row>
    <row r="14" spans="1:42" ht="8.25" customHeight="1" x14ac:dyDescent="0.4">
      <c r="A14" s="89"/>
      <c r="B14" s="284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6"/>
      <c r="AP14" s="56"/>
    </row>
    <row r="15" spans="1:42" ht="18" x14ac:dyDescent="0.4">
      <c r="A15" s="89"/>
      <c r="B15" s="269" t="s">
        <v>1919</v>
      </c>
      <c r="C15" s="263"/>
      <c r="D15" s="263"/>
      <c r="E15" s="263"/>
      <c r="F15" s="263"/>
      <c r="G15" s="263" t="s">
        <v>1920</v>
      </c>
      <c r="H15" s="263"/>
      <c r="I15" s="263"/>
      <c r="J15" s="263"/>
      <c r="K15" s="263"/>
      <c r="L15" s="263"/>
      <c r="M15" s="263"/>
      <c r="N15" s="263" t="s">
        <v>1921</v>
      </c>
      <c r="O15" s="263"/>
      <c r="P15" s="263"/>
      <c r="Q15" s="263"/>
      <c r="R15" s="263"/>
      <c r="S15" s="263"/>
      <c r="T15" s="263"/>
      <c r="U15" s="246" t="s">
        <v>1922</v>
      </c>
      <c r="V15" s="246"/>
      <c r="W15" s="246"/>
      <c r="X15" s="246"/>
      <c r="Y15" s="246"/>
      <c r="Z15" s="246"/>
      <c r="AA15" s="246"/>
      <c r="AB15" s="247" t="s">
        <v>0</v>
      </c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8"/>
      <c r="AO15" s="249"/>
      <c r="AP15" s="56"/>
    </row>
    <row r="16" spans="1:42" ht="18" x14ac:dyDescent="0.4">
      <c r="A16" s="89"/>
      <c r="B16" s="269" t="s">
        <v>1923</v>
      </c>
      <c r="C16" s="263"/>
      <c r="D16" s="263" t="s">
        <v>1924</v>
      </c>
      <c r="E16" s="263"/>
      <c r="F16" s="263"/>
      <c r="G16" s="263" t="s">
        <v>1925</v>
      </c>
      <c r="H16" s="263"/>
      <c r="I16" s="263"/>
      <c r="J16" s="263"/>
      <c r="K16" s="263" t="s">
        <v>1926</v>
      </c>
      <c r="L16" s="263"/>
      <c r="M16" s="263"/>
      <c r="N16" s="263" t="s">
        <v>1925</v>
      </c>
      <c r="O16" s="263"/>
      <c r="P16" s="263"/>
      <c r="Q16" s="263"/>
      <c r="R16" s="263" t="s">
        <v>1926</v>
      </c>
      <c r="S16" s="263"/>
      <c r="T16" s="263"/>
      <c r="U16" s="263" t="s">
        <v>1925</v>
      </c>
      <c r="V16" s="263"/>
      <c r="W16" s="263"/>
      <c r="X16" s="263"/>
      <c r="Y16" s="263" t="s">
        <v>1926</v>
      </c>
      <c r="Z16" s="263"/>
      <c r="AA16" s="263"/>
      <c r="AB16" s="275" t="s">
        <v>1927</v>
      </c>
      <c r="AC16" s="276"/>
      <c r="AD16" s="276"/>
      <c r="AE16" s="276"/>
      <c r="AF16" s="276"/>
      <c r="AG16" s="276"/>
      <c r="AH16" s="276"/>
      <c r="AI16" s="276"/>
      <c r="AJ16" s="276"/>
      <c r="AK16" s="276"/>
      <c r="AL16" s="277"/>
      <c r="AM16" s="263" t="s">
        <v>1928</v>
      </c>
      <c r="AN16" s="263"/>
      <c r="AO16" s="264"/>
      <c r="AP16" s="56"/>
    </row>
    <row r="17" spans="1:42" ht="27" customHeight="1" x14ac:dyDescent="0.25">
      <c r="A17" s="89"/>
      <c r="B17" s="265"/>
      <c r="C17" s="266"/>
      <c r="D17" s="266"/>
      <c r="E17" s="266"/>
      <c r="F17" s="266"/>
      <c r="G17" s="267"/>
      <c r="H17" s="267"/>
      <c r="I17" s="267"/>
      <c r="J17" s="267"/>
      <c r="K17" s="268"/>
      <c r="L17" s="268"/>
      <c r="M17" s="268"/>
      <c r="N17" s="267"/>
      <c r="O17" s="267"/>
      <c r="P17" s="267"/>
      <c r="Q17" s="267"/>
      <c r="R17" s="268"/>
      <c r="S17" s="268"/>
      <c r="T17" s="268"/>
      <c r="U17" s="267"/>
      <c r="V17" s="267"/>
      <c r="W17" s="267"/>
      <c r="X17" s="267"/>
      <c r="Y17" s="268" t="s">
        <v>0</v>
      </c>
      <c r="Z17" s="268"/>
      <c r="AA17" s="268"/>
      <c r="AB17" s="270"/>
      <c r="AC17" s="271"/>
      <c r="AD17" s="271"/>
      <c r="AE17" s="271"/>
      <c r="AF17" s="271"/>
      <c r="AG17" s="271"/>
      <c r="AH17" s="271"/>
      <c r="AI17" s="271"/>
      <c r="AJ17" s="271"/>
      <c r="AK17" s="271"/>
      <c r="AL17" s="272"/>
      <c r="AM17" s="273"/>
      <c r="AN17" s="273"/>
      <c r="AO17" s="274"/>
      <c r="AP17" s="56"/>
    </row>
    <row r="18" spans="1:42" ht="27" customHeight="1" x14ac:dyDescent="0.25">
      <c r="A18" s="2"/>
      <c r="B18" s="265"/>
      <c r="C18" s="266"/>
      <c r="D18" s="266"/>
      <c r="E18" s="266"/>
      <c r="F18" s="266"/>
      <c r="G18" s="267"/>
      <c r="H18" s="267"/>
      <c r="I18" s="267"/>
      <c r="J18" s="267"/>
      <c r="K18" s="268"/>
      <c r="L18" s="268"/>
      <c r="M18" s="268"/>
      <c r="N18" s="267"/>
      <c r="O18" s="267"/>
      <c r="P18" s="267"/>
      <c r="Q18" s="267"/>
      <c r="R18" s="268"/>
      <c r="S18" s="268"/>
      <c r="T18" s="268"/>
      <c r="U18" s="267"/>
      <c r="V18" s="267"/>
      <c r="W18" s="267"/>
      <c r="X18" s="267"/>
      <c r="Y18" s="268"/>
      <c r="Z18" s="268"/>
      <c r="AA18" s="268"/>
      <c r="AB18" s="270"/>
      <c r="AC18" s="271"/>
      <c r="AD18" s="271"/>
      <c r="AE18" s="271"/>
      <c r="AF18" s="271"/>
      <c r="AG18" s="271"/>
      <c r="AH18" s="271"/>
      <c r="AI18" s="271"/>
      <c r="AJ18" s="271"/>
      <c r="AK18" s="271"/>
      <c r="AL18" s="272"/>
      <c r="AM18" s="273"/>
      <c r="AN18" s="273"/>
      <c r="AO18" s="274"/>
      <c r="AP18" s="41"/>
    </row>
    <row r="19" spans="1:42" ht="27" customHeight="1" x14ac:dyDescent="0.25">
      <c r="A19" s="2"/>
      <c r="B19" s="265"/>
      <c r="C19" s="266"/>
      <c r="D19" s="266"/>
      <c r="E19" s="266"/>
      <c r="F19" s="266"/>
      <c r="G19" s="267"/>
      <c r="H19" s="267"/>
      <c r="I19" s="267"/>
      <c r="J19" s="267"/>
      <c r="K19" s="268"/>
      <c r="L19" s="268"/>
      <c r="M19" s="268"/>
      <c r="N19" s="267"/>
      <c r="O19" s="267"/>
      <c r="P19" s="267"/>
      <c r="Q19" s="267"/>
      <c r="R19" s="268"/>
      <c r="S19" s="268"/>
      <c r="T19" s="268"/>
      <c r="U19" s="267"/>
      <c r="V19" s="267"/>
      <c r="W19" s="267"/>
      <c r="X19" s="267"/>
      <c r="Y19" s="268"/>
      <c r="Z19" s="268"/>
      <c r="AA19" s="268"/>
      <c r="AB19" s="270"/>
      <c r="AC19" s="271"/>
      <c r="AD19" s="271"/>
      <c r="AE19" s="271"/>
      <c r="AF19" s="271"/>
      <c r="AG19" s="271"/>
      <c r="AH19" s="271"/>
      <c r="AI19" s="271"/>
      <c r="AJ19" s="271"/>
      <c r="AK19" s="271"/>
      <c r="AL19" s="272"/>
      <c r="AM19" s="273"/>
      <c r="AN19" s="273"/>
      <c r="AO19" s="274"/>
      <c r="AP19" s="41"/>
    </row>
    <row r="20" spans="1:42" ht="27" customHeight="1" x14ac:dyDescent="0.25">
      <c r="A20" s="2"/>
      <c r="B20" s="265"/>
      <c r="C20" s="266"/>
      <c r="D20" s="266"/>
      <c r="E20" s="266"/>
      <c r="F20" s="266"/>
      <c r="G20" s="267"/>
      <c r="H20" s="267"/>
      <c r="I20" s="267"/>
      <c r="J20" s="267"/>
      <c r="K20" s="268"/>
      <c r="L20" s="268"/>
      <c r="M20" s="268"/>
      <c r="N20" s="267"/>
      <c r="O20" s="267"/>
      <c r="P20" s="267"/>
      <c r="Q20" s="267"/>
      <c r="R20" s="268"/>
      <c r="S20" s="268"/>
      <c r="T20" s="268"/>
      <c r="U20" s="267"/>
      <c r="V20" s="267"/>
      <c r="W20" s="267"/>
      <c r="X20" s="267"/>
      <c r="Y20" s="268"/>
      <c r="Z20" s="268"/>
      <c r="AA20" s="268"/>
      <c r="AB20" s="270"/>
      <c r="AC20" s="271"/>
      <c r="AD20" s="271"/>
      <c r="AE20" s="271"/>
      <c r="AF20" s="271"/>
      <c r="AG20" s="271"/>
      <c r="AH20" s="271"/>
      <c r="AI20" s="271"/>
      <c r="AJ20" s="271"/>
      <c r="AK20" s="271"/>
      <c r="AL20" s="272"/>
      <c r="AM20" s="273"/>
      <c r="AN20" s="273"/>
      <c r="AO20" s="274"/>
      <c r="AP20" s="41"/>
    </row>
    <row r="21" spans="1:42" ht="27" customHeight="1" x14ac:dyDescent="0.25">
      <c r="A21" s="2"/>
      <c r="B21" s="265"/>
      <c r="C21" s="266"/>
      <c r="D21" s="266"/>
      <c r="E21" s="266"/>
      <c r="F21" s="266"/>
      <c r="G21" s="267"/>
      <c r="H21" s="267"/>
      <c r="I21" s="267"/>
      <c r="J21" s="267"/>
      <c r="K21" s="268"/>
      <c r="L21" s="268"/>
      <c r="M21" s="268"/>
      <c r="N21" s="267"/>
      <c r="O21" s="267"/>
      <c r="P21" s="267"/>
      <c r="Q21" s="267"/>
      <c r="R21" s="268"/>
      <c r="S21" s="268"/>
      <c r="T21" s="268"/>
      <c r="U21" s="267"/>
      <c r="V21" s="267"/>
      <c r="W21" s="267"/>
      <c r="X21" s="267"/>
      <c r="Y21" s="268"/>
      <c r="Z21" s="268"/>
      <c r="AA21" s="268"/>
      <c r="AB21" s="270"/>
      <c r="AC21" s="271"/>
      <c r="AD21" s="271"/>
      <c r="AE21" s="271"/>
      <c r="AF21" s="271"/>
      <c r="AG21" s="271"/>
      <c r="AH21" s="271"/>
      <c r="AI21" s="271"/>
      <c r="AJ21" s="271"/>
      <c r="AK21" s="271"/>
      <c r="AL21" s="272"/>
      <c r="AM21" s="273"/>
      <c r="AN21" s="273"/>
      <c r="AO21" s="274"/>
      <c r="AP21" s="41"/>
    </row>
    <row r="22" spans="1:42" ht="27" customHeight="1" x14ac:dyDescent="0.25">
      <c r="A22" s="2"/>
      <c r="B22" s="265"/>
      <c r="C22" s="266"/>
      <c r="D22" s="266"/>
      <c r="E22" s="266"/>
      <c r="F22" s="266"/>
      <c r="G22" s="267"/>
      <c r="H22" s="267"/>
      <c r="I22" s="267"/>
      <c r="J22" s="267"/>
      <c r="K22" s="268"/>
      <c r="L22" s="268"/>
      <c r="M22" s="268"/>
      <c r="N22" s="267"/>
      <c r="O22" s="267"/>
      <c r="P22" s="267"/>
      <c r="Q22" s="267"/>
      <c r="R22" s="268"/>
      <c r="S22" s="268"/>
      <c r="T22" s="268"/>
      <c r="U22" s="267"/>
      <c r="V22" s="267"/>
      <c r="W22" s="267"/>
      <c r="X22" s="267"/>
      <c r="Y22" s="268"/>
      <c r="Z22" s="268"/>
      <c r="AA22" s="268"/>
      <c r="AB22" s="270"/>
      <c r="AC22" s="271"/>
      <c r="AD22" s="271"/>
      <c r="AE22" s="271"/>
      <c r="AF22" s="271"/>
      <c r="AG22" s="271"/>
      <c r="AH22" s="271"/>
      <c r="AI22" s="271"/>
      <c r="AJ22" s="271"/>
      <c r="AK22" s="271"/>
      <c r="AL22" s="272"/>
      <c r="AM22" s="273"/>
      <c r="AN22" s="273"/>
      <c r="AO22" s="274"/>
      <c r="AP22" s="41"/>
    </row>
    <row r="23" spans="1:42" ht="27" customHeight="1" x14ac:dyDescent="0.25">
      <c r="A23" s="2"/>
      <c r="B23" s="265"/>
      <c r="C23" s="266"/>
      <c r="D23" s="266"/>
      <c r="E23" s="266"/>
      <c r="F23" s="266"/>
      <c r="G23" s="267"/>
      <c r="H23" s="267"/>
      <c r="I23" s="267"/>
      <c r="J23" s="267"/>
      <c r="K23" s="268"/>
      <c r="L23" s="268"/>
      <c r="M23" s="268"/>
      <c r="N23" s="267"/>
      <c r="O23" s="267"/>
      <c r="P23" s="267"/>
      <c r="Q23" s="267"/>
      <c r="R23" s="268"/>
      <c r="S23" s="268"/>
      <c r="T23" s="268"/>
      <c r="U23" s="267"/>
      <c r="V23" s="267"/>
      <c r="W23" s="267"/>
      <c r="X23" s="267"/>
      <c r="Y23" s="268"/>
      <c r="Z23" s="268"/>
      <c r="AA23" s="268"/>
      <c r="AB23" s="270"/>
      <c r="AC23" s="271"/>
      <c r="AD23" s="271"/>
      <c r="AE23" s="271"/>
      <c r="AF23" s="271"/>
      <c r="AG23" s="271"/>
      <c r="AH23" s="271"/>
      <c r="AI23" s="271"/>
      <c r="AJ23" s="271"/>
      <c r="AK23" s="271"/>
      <c r="AL23" s="272"/>
      <c r="AM23" s="273"/>
      <c r="AN23" s="273"/>
      <c r="AO23" s="274"/>
      <c r="AP23" s="41"/>
    </row>
    <row r="24" spans="1:42" ht="27" customHeight="1" x14ac:dyDescent="0.25">
      <c r="A24" s="2"/>
      <c r="B24" s="265"/>
      <c r="C24" s="266"/>
      <c r="D24" s="266"/>
      <c r="E24" s="266"/>
      <c r="F24" s="266"/>
      <c r="G24" s="267"/>
      <c r="H24" s="267"/>
      <c r="I24" s="267"/>
      <c r="J24" s="267"/>
      <c r="K24" s="268"/>
      <c r="L24" s="268"/>
      <c r="M24" s="268"/>
      <c r="N24" s="267"/>
      <c r="O24" s="267"/>
      <c r="P24" s="267"/>
      <c r="Q24" s="267"/>
      <c r="R24" s="268"/>
      <c r="S24" s="268"/>
      <c r="T24" s="268"/>
      <c r="U24" s="267"/>
      <c r="V24" s="267"/>
      <c r="W24" s="267"/>
      <c r="X24" s="267"/>
      <c r="Y24" s="268"/>
      <c r="Z24" s="268"/>
      <c r="AA24" s="268"/>
      <c r="AB24" s="270"/>
      <c r="AC24" s="271"/>
      <c r="AD24" s="271"/>
      <c r="AE24" s="271"/>
      <c r="AF24" s="271"/>
      <c r="AG24" s="271"/>
      <c r="AH24" s="271"/>
      <c r="AI24" s="271"/>
      <c r="AJ24" s="271"/>
      <c r="AK24" s="271"/>
      <c r="AL24" s="272"/>
      <c r="AM24" s="273"/>
      <c r="AN24" s="273"/>
      <c r="AO24" s="274"/>
      <c r="AP24" s="41"/>
    </row>
    <row r="25" spans="1:42" ht="27" customHeight="1" x14ac:dyDescent="0.25">
      <c r="A25" s="2"/>
      <c r="B25" s="265"/>
      <c r="C25" s="266"/>
      <c r="D25" s="266"/>
      <c r="E25" s="266"/>
      <c r="F25" s="266"/>
      <c r="G25" s="267"/>
      <c r="H25" s="267"/>
      <c r="I25" s="267"/>
      <c r="J25" s="267"/>
      <c r="K25" s="268"/>
      <c r="L25" s="268"/>
      <c r="M25" s="268"/>
      <c r="N25" s="267"/>
      <c r="O25" s="267"/>
      <c r="P25" s="267"/>
      <c r="Q25" s="267"/>
      <c r="R25" s="268"/>
      <c r="S25" s="268"/>
      <c r="T25" s="268"/>
      <c r="U25" s="267"/>
      <c r="V25" s="267"/>
      <c r="W25" s="267"/>
      <c r="X25" s="267"/>
      <c r="Y25" s="268"/>
      <c r="Z25" s="268"/>
      <c r="AA25" s="268"/>
      <c r="AB25" s="270"/>
      <c r="AC25" s="271"/>
      <c r="AD25" s="271"/>
      <c r="AE25" s="271"/>
      <c r="AF25" s="271"/>
      <c r="AG25" s="271"/>
      <c r="AH25" s="271"/>
      <c r="AI25" s="271"/>
      <c r="AJ25" s="271"/>
      <c r="AK25" s="271"/>
      <c r="AL25" s="272"/>
      <c r="AM25" s="273"/>
      <c r="AN25" s="273"/>
      <c r="AO25" s="274"/>
      <c r="AP25" s="41"/>
    </row>
    <row r="26" spans="1:42" ht="27" customHeight="1" x14ac:dyDescent="0.25">
      <c r="A26" s="2"/>
      <c r="B26" s="265"/>
      <c r="C26" s="266"/>
      <c r="D26" s="266"/>
      <c r="E26" s="266"/>
      <c r="F26" s="266"/>
      <c r="G26" s="267"/>
      <c r="H26" s="267"/>
      <c r="I26" s="267"/>
      <c r="J26" s="267"/>
      <c r="K26" s="268"/>
      <c r="L26" s="268"/>
      <c r="M26" s="268"/>
      <c r="N26" s="267"/>
      <c r="O26" s="267"/>
      <c r="P26" s="267"/>
      <c r="Q26" s="267"/>
      <c r="R26" s="268"/>
      <c r="S26" s="268"/>
      <c r="T26" s="268"/>
      <c r="U26" s="267"/>
      <c r="V26" s="267"/>
      <c r="W26" s="267"/>
      <c r="X26" s="267"/>
      <c r="Y26" s="268"/>
      <c r="Z26" s="268"/>
      <c r="AA26" s="268"/>
      <c r="AB26" s="270"/>
      <c r="AC26" s="271"/>
      <c r="AD26" s="271"/>
      <c r="AE26" s="271"/>
      <c r="AF26" s="271"/>
      <c r="AG26" s="271"/>
      <c r="AH26" s="271"/>
      <c r="AI26" s="271"/>
      <c r="AJ26" s="271"/>
      <c r="AK26" s="271"/>
      <c r="AL26" s="272"/>
      <c r="AM26" s="273"/>
      <c r="AN26" s="273"/>
      <c r="AO26" s="274"/>
      <c r="AP26" s="41"/>
    </row>
    <row r="27" spans="1:42" ht="27" customHeight="1" x14ac:dyDescent="0.25">
      <c r="A27" s="2"/>
      <c r="B27" s="265"/>
      <c r="C27" s="266"/>
      <c r="D27" s="266"/>
      <c r="E27" s="266"/>
      <c r="F27" s="266"/>
      <c r="G27" s="267"/>
      <c r="H27" s="267"/>
      <c r="I27" s="267"/>
      <c r="J27" s="267"/>
      <c r="K27" s="268"/>
      <c r="L27" s="268"/>
      <c r="M27" s="268"/>
      <c r="N27" s="267"/>
      <c r="O27" s="267"/>
      <c r="P27" s="267"/>
      <c r="Q27" s="267"/>
      <c r="R27" s="268"/>
      <c r="S27" s="268"/>
      <c r="T27" s="268"/>
      <c r="U27" s="267"/>
      <c r="V27" s="267"/>
      <c r="W27" s="267"/>
      <c r="X27" s="267"/>
      <c r="Y27" s="268"/>
      <c r="Z27" s="268"/>
      <c r="AA27" s="268"/>
      <c r="AB27" s="270"/>
      <c r="AC27" s="271"/>
      <c r="AD27" s="271"/>
      <c r="AE27" s="271"/>
      <c r="AF27" s="271"/>
      <c r="AG27" s="271"/>
      <c r="AH27" s="271"/>
      <c r="AI27" s="271"/>
      <c r="AJ27" s="271"/>
      <c r="AK27" s="271"/>
      <c r="AL27" s="272"/>
      <c r="AM27" s="273"/>
      <c r="AN27" s="273"/>
      <c r="AO27" s="274"/>
      <c r="AP27" s="41"/>
    </row>
    <row r="28" spans="1:42" ht="27" customHeight="1" x14ac:dyDescent="0.25">
      <c r="A28" s="2"/>
      <c r="B28" s="265"/>
      <c r="C28" s="266"/>
      <c r="D28" s="266"/>
      <c r="E28" s="266"/>
      <c r="F28" s="266"/>
      <c r="G28" s="267"/>
      <c r="H28" s="267"/>
      <c r="I28" s="267"/>
      <c r="J28" s="267"/>
      <c r="K28" s="268"/>
      <c r="L28" s="268"/>
      <c r="M28" s="268"/>
      <c r="N28" s="267"/>
      <c r="O28" s="267"/>
      <c r="P28" s="267"/>
      <c r="Q28" s="267"/>
      <c r="R28" s="268"/>
      <c r="S28" s="268"/>
      <c r="T28" s="268"/>
      <c r="U28" s="267"/>
      <c r="V28" s="267"/>
      <c r="W28" s="267"/>
      <c r="X28" s="267"/>
      <c r="Y28" s="268"/>
      <c r="Z28" s="268"/>
      <c r="AA28" s="268"/>
      <c r="AB28" s="270"/>
      <c r="AC28" s="271"/>
      <c r="AD28" s="271"/>
      <c r="AE28" s="271"/>
      <c r="AF28" s="271"/>
      <c r="AG28" s="271"/>
      <c r="AH28" s="271"/>
      <c r="AI28" s="271"/>
      <c r="AJ28" s="271"/>
      <c r="AK28" s="271"/>
      <c r="AL28" s="272"/>
      <c r="AM28" s="273"/>
      <c r="AN28" s="273"/>
      <c r="AO28" s="274"/>
      <c r="AP28" s="41"/>
    </row>
    <row r="29" spans="1:42" ht="27" customHeight="1" x14ac:dyDescent="0.25">
      <c r="A29" s="2"/>
      <c r="B29" s="265"/>
      <c r="C29" s="266"/>
      <c r="D29" s="266"/>
      <c r="E29" s="266"/>
      <c r="F29" s="266"/>
      <c r="G29" s="267"/>
      <c r="H29" s="267"/>
      <c r="I29" s="267"/>
      <c r="J29" s="267"/>
      <c r="K29" s="268"/>
      <c r="L29" s="268"/>
      <c r="M29" s="268"/>
      <c r="N29" s="267"/>
      <c r="O29" s="267"/>
      <c r="P29" s="267"/>
      <c r="Q29" s="267"/>
      <c r="R29" s="268"/>
      <c r="S29" s="268"/>
      <c r="T29" s="268"/>
      <c r="U29" s="267"/>
      <c r="V29" s="267"/>
      <c r="W29" s="267"/>
      <c r="X29" s="267"/>
      <c r="Y29" s="268"/>
      <c r="Z29" s="268"/>
      <c r="AA29" s="268"/>
      <c r="AB29" s="270"/>
      <c r="AC29" s="271"/>
      <c r="AD29" s="271"/>
      <c r="AE29" s="271"/>
      <c r="AF29" s="271"/>
      <c r="AG29" s="271"/>
      <c r="AH29" s="271"/>
      <c r="AI29" s="271"/>
      <c r="AJ29" s="271"/>
      <c r="AK29" s="271"/>
      <c r="AL29" s="272"/>
      <c r="AM29" s="273"/>
      <c r="AN29" s="273"/>
      <c r="AO29" s="274"/>
      <c r="AP29" s="41"/>
    </row>
    <row r="30" spans="1:42" ht="27" customHeight="1" x14ac:dyDescent="0.25">
      <c r="A30" s="2"/>
      <c r="B30" s="265"/>
      <c r="C30" s="266"/>
      <c r="D30" s="266"/>
      <c r="E30" s="266"/>
      <c r="F30" s="266"/>
      <c r="G30" s="267"/>
      <c r="H30" s="267"/>
      <c r="I30" s="267"/>
      <c r="J30" s="267"/>
      <c r="K30" s="268"/>
      <c r="L30" s="268"/>
      <c r="M30" s="268"/>
      <c r="N30" s="267"/>
      <c r="O30" s="267"/>
      <c r="P30" s="267"/>
      <c r="Q30" s="267"/>
      <c r="R30" s="268"/>
      <c r="S30" s="268"/>
      <c r="T30" s="268"/>
      <c r="U30" s="267"/>
      <c r="V30" s="267"/>
      <c r="W30" s="267"/>
      <c r="X30" s="267"/>
      <c r="Y30" s="268"/>
      <c r="Z30" s="268"/>
      <c r="AA30" s="268"/>
      <c r="AB30" s="270"/>
      <c r="AC30" s="271"/>
      <c r="AD30" s="271"/>
      <c r="AE30" s="271"/>
      <c r="AF30" s="271"/>
      <c r="AG30" s="271"/>
      <c r="AH30" s="271"/>
      <c r="AI30" s="271"/>
      <c r="AJ30" s="271"/>
      <c r="AK30" s="271"/>
      <c r="AL30" s="272"/>
      <c r="AM30" s="273"/>
      <c r="AN30" s="273"/>
      <c r="AO30" s="274"/>
      <c r="AP30" s="41"/>
    </row>
    <row r="31" spans="1:42" ht="27" customHeight="1" x14ac:dyDescent="0.25">
      <c r="A31" s="2"/>
      <c r="B31" s="265"/>
      <c r="C31" s="266"/>
      <c r="D31" s="266"/>
      <c r="E31" s="266"/>
      <c r="F31" s="266"/>
      <c r="G31" s="267"/>
      <c r="H31" s="267"/>
      <c r="I31" s="267"/>
      <c r="J31" s="267"/>
      <c r="K31" s="268"/>
      <c r="L31" s="268"/>
      <c r="M31" s="268"/>
      <c r="N31" s="267"/>
      <c r="O31" s="267"/>
      <c r="P31" s="267"/>
      <c r="Q31" s="267"/>
      <c r="R31" s="268"/>
      <c r="S31" s="268"/>
      <c r="T31" s="268"/>
      <c r="U31" s="267"/>
      <c r="V31" s="267"/>
      <c r="W31" s="267"/>
      <c r="X31" s="267"/>
      <c r="Y31" s="268"/>
      <c r="Z31" s="268"/>
      <c r="AA31" s="268"/>
      <c r="AB31" s="270"/>
      <c r="AC31" s="271"/>
      <c r="AD31" s="271"/>
      <c r="AE31" s="271"/>
      <c r="AF31" s="271"/>
      <c r="AG31" s="271"/>
      <c r="AH31" s="271"/>
      <c r="AI31" s="271"/>
      <c r="AJ31" s="271"/>
      <c r="AK31" s="271"/>
      <c r="AL31" s="272"/>
      <c r="AM31" s="273"/>
      <c r="AN31" s="273"/>
      <c r="AO31" s="274"/>
      <c r="AP31" s="41"/>
    </row>
    <row r="32" spans="1:42" ht="27" customHeight="1" x14ac:dyDescent="0.25">
      <c r="A32" s="2"/>
      <c r="B32" s="265"/>
      <c r="C32" s="266"/>
      <c r="D32" s="266"/>
      <c r="E32" s="266"/>
      <c r="F32" s="266"/>
      <c r="G32" s="267"/>
      <c r="H32" s="267"/>
      <c r="I32" s="267"/>
      <c r="J32" s="267"/>
      <c r="K32" s="268"/>
      <c r="L32" s="268"/>
      <c r="M32" s="268"/>
      <c r="N32" s="267"/>
      <c r="O32" s="267"/>
      <c r="P32" s="267"/>
      <c r="Q32" s="267"/>
      <c r="R32" s="268"/>
      <c r="S32" s="268"/>
      <c r="T32" s="268"/>
      <c r="U32" s="267"/>
      <c r="V32" s="267"/>
      <c r="W32" s="267"/>
      <c r="X32" s="267"/>
      <c r="Y32" s="268"/>
      <c r="Z32" s="268"/>
      <c r="AA32" s="268"/>
      <c r="AB32" s="270"/>
      <c r="AC32" s="271"/>
      <c r="AD32" s="271"/>
      <c r="AE32" s="271"/>
      <c r="AF32" s="271"/>
      <c r="AG32" s="271"/>
      <c r="AH32" s="271"/>
      <c r="AI32" s="271"/>
      <c r="AJ32" s="271"/>
      <c r="AK32" s="271"/>
      <c r="AL32" s="272"/>
      <c r="AM32" s="273"/>
      <c r="AN32" s="273"/>
      <c r="AO32" s="274"/>
      <c r="AP32" s="41"/>
    </row>
    <row r="33" spans="1:42" ht="27" customHeight="1" x14ac:dyDescent="0.25">
      <c r="A33" s="2"/>
      <c r="B33" s="265"/>
      <c r="C33" s="266"/>
      <c r="D33" s="266"/>
      <c r="E33" s="266"/>
      <c r="F33" s="266"/>
      <c r="G33" s="267"/>
      <c r="H33" s="267"/>
      <c r="I33" s="267"/>
      <c r="J33" s="267"/>
      <c r="K33" s="268"/>
      <c r="L33" s="268"/>
      <c r="M33" s="268"/>
      <c r="N33" s="267"/>
      <c r="O33" s="267"/>
      <c r="P33" s="267"/>
      <c r="Q33" s="267"/>
      <c r="R33" s="268"/>
      <c r="S33" s="268"/>
      <c r="T33" s="268"/>
      <c r="U33" s="267"/>
      <c r="V33" s="267"/>
      <c r="W33" s="267"/>
      <c r="X33" s="267"/>
      <c r="Y33" s="268"/>
      <c r="Z33" s="268"/>
      <c r="AA33" s="268"/>
      <c r="AB33" s="270"/>
      <c r="AC33" s="271"/>
      <c r="AD33" s="271"/>
      <c r="AE33" s="271"/>
      <c r="AF33" s="271"/>
      <c r="AG33" s="271"/>
      <c r="AH33" s="271"/>
      <c r="AI33" s="271"/>
      <c r="AJ33" s="271"/>
      <c r="AK33" s="271"/>
      <c r="AL33" s="272"/>
      <c r="AM33" s="273"/>
      <c r="AN33" s="273"/>
      <c r="AO33" s="274"/>
      <c r="AP33" s="41"/>
    </row>
    <row r="34" spans="1:42" ht="27" customHeight="1" x14ac:dyDescent="0.25">
      <c r="A34" s="2"/>
      <c r="B34" s="265"/>
      <c r="C34" s="266"/>
      <c r="D34" s="266"/>
      <c r="E34" s="266"/>
      <c r="F34" s="266"/>
      <c r="G34" s="267"/>
      <c r="H34" s="267"/>
      <c r="I34" s="267"/>
      <c r="J34" s="267"/>
      <c r="K34" s="268"/>
      <c r="L34" s="268"/>
      <c r="M34" s="268"/>
      <c r="N34" s="267"/>
      <c r="O34" s="267"/>
      <c r="P34" s="267"/>
      <c r="Q34" s="267"/>
      <c r="R34" s="268"/>
      <c r="S34" s="268"/>
      <c r="T34" s="268"/>
      <c r="U34" s="267"/>
      <c r="V34" s="267"/>
      <c r="W34" s="267"/>
      <c r="X34" s="267"/>
      <c r="Y34" s="268"/>
      <c r="Z34" s="268"/>
      <c r="AA34" s="268"/>
      <c r="AB34" s="270"/>
      <c r="AC34" s="271"/>
      <c r="AD34" s="271"/>
      <c r="AE34" s="271"/>
      <c r="AF34" s="271"/>
      <c r="AG34" s="271"/>
      <c r="AH34" s="271"/>
      <c r="AI34" s="271"/>
      <c r="AJ34" s="271"/>
      <c r="AK34" s="271"/>
      <c r="AL34" s="272"/>
      <c r="AM34" s="273"/>
      <c r="AN34" s="273"/>
      <c r="AO34" s="274"/>
      <c r="AP34" s="41"/>
    </row>
    <row r="35" spans="1:42" ht="27" customHeight="1" x14ac:dyDescent="0.25">
      <c r="A35" s="2"/>
      <c r="B35" s="265"/>
      <c r="C35" s="266"/>
      <c r="D35" s="266"/>
      <c r="E35" s="266"/>
      <c r="F35" s="266"/>
      <c r="G35" s="267"/>
      <c r="H35" s="267"/>
      <c r="I35" s="267"/>
      <c r="J35" s="267"/>
      <c r="K35" s="268"/>
      <c r="L35" s="268"/>
      <c r="M35" s="268"/>
      <c r="N35" s="267"/>
      <c r="O35" s="267"/>
      <c r="P35" s="267"/>
      <c r="Q35" s="267"/>
      <c r="R35" s="268"/>
      <c r="S35" s="268"/>
      <c r="T35" s="268"/>
      <c r="U35" s="267"/>
      <c r="V35" s="267"/>
      <c r="W35" s="267"/>
      <c r="X35" s="267"/>
      <c r="Y35" s="268"/>
      <c r="Z35" s="268"/>
      <c r="AA35" s="268"/>
      <c r="AB35" s="270"/>
      <c r="AC35" s="271"/>
      <c r="AD35" s="271"/>
      <c r="AE35" s="271"/>
      <c r="AF35" s="271"/>
      <c r="AG35" s="271"/>
      <c r="AH35" s="271"/>
      <c r="AI35" s="271"/>
      <c r="AJ35" s="271"/>
      <c r="AK35" s="271"/>
      <c r="AL35" s="272"/>
      <c r="AM35" s="273"/>
      <c r="AN35" s="273"/>
      <c r="AO35" s="274"/>
      <c r="AP35" s="41"/>
    </row>
    <row r="36" spans="1:42" ht="27" customHeight="1" x14ac:dyDescent="0.25">
      <c r="A36" s="2"/>
      <c r="B36" s="265"/>
      <c r="C36" s="266"/>
      <c r="D36" s="266"/>
      <c r="E36" s="266"/>
      <c r="F36" s="266"/>
      <c r="G36" s="267"/>
      <c r="H36" s="267"/>
      <c r="I36" s="267"/>
      <c r="J36" s="267"/>
      <c r="K36" s="268"/>
      <c r="L36" s="268"/>
      <c r="M36" s="268"/>
      <c r="N36" s="267"/>
      <c r="O36" s="267"/>
      <c r="P36" s="267"/>
      <c r="Q36" s="267"/>
      <c r="R36" s="268"/>
      <c r="S36" s="268"/>
      <c r="T36" s="268"/>
      <c r="U36" s="267"/>
      <c r="V36" s="267"/>
      <c r="W36" s="267"/>
      <c r="X36" s="267"/>
      <c r="Y36" s="268"/>
      <c r="Z36" s="268"/>
      <c r="AA36" s="268"/>
      <c r="AB36" s="270"/>
      <c r="AC36" s="271"/>
      <c r="AD36" s="271"/>
      <c r="AE36" s="271"/>
      <c r="AF36" s="271"/>
      <c r="AG36" s="271"/>
      <c r="AH36" s="271"/>
      <c r="AI36" s="271"/>
      <c r="AJ36" s="271"/>
      <c r="AK36" s="271"/>
      <c r="AL36" s="272"/>
      <c r="AM36" s="273"/>
      <c r="AN36" s="273"/>
      <c r="AO36" s="274"/>
      <c r="AP36" s="41"/>
    </row>
    <row r="37" spans="1:42" ht="27" customHeight="1" x14ac:dyDescent="0.25">
      <c r="A37" s="2"/>
      <c r="B37" s="265"/>
      <c r="C37" s="266"/>
      <c r="D37" s="266"/>
      <c r="E37" s="266"/>
      <c r="F37" s="266"/>
      <c r="G37" s="267"/>
      <c r="H37" s="267"/>
      <c r="I37" s="267"/>
      <c r="J37" s="267"/>
      <c r="K37" s="268"/>
      <c r="L37" s="268"/>
      <c r="M37" s="268"/>
      <c r="N37" s="267"/>
      <c r="O37" s="267"/>
      <c r="P37" s="267"/>
      <c r="Q37" s="267"/>
      <c r="R37" s="268"/>
      <c r="S37" s="268"/>
      <c r="T37" s="268"/>
      <c r="U37" s="267"/>
      <c r="V37" s="267"/>
      <c r="W37" s="267"/>
      <c r="X37" s="267"/>
      <c r="Y37" s="268"/>
      <c r="Z37" s="268"/>
      <c r="AA37" s="268"/>
      <c r="AB37" s="270"/>
      <c r="AC37" s="271"/>
      <c r="AD37" s="271"/>
      <c r="AE37" s="271"/>
      <c r="AF37" s="271"/>
      <c r="AG37" s="271"/>
      <c r="AH37" s="271"/>
      <c r="AI37" s="271"/>
      <c r="AJ37" s="271"/>
      <c r="AK37" s="271"/>
      <c r="AL37" s="272"/>
      <c r="AM37" s="273"/>
      <c r="AN37" s="273"/>
      <c r="AO37" s="274"/>
      <c r="AP37" s="41"/>
    </row>
    <row r="38" spans="1:42" ht="27" customHeight="1" x14ac:dyDescent="0.25">
      <c r="A38" s="2"/>
      <c r="B38" s="265"/>
      <c r="C38" s="266"/>
      <c r="D38" s="266"/>
      <c r="E38" s="266"/>
      <c r="F38" s="266"/>
      <c r="G38" s="267"/>
      <c r="H38" s="267"/>
      <c r="I38" s="267"/>
      <c r="J38" s="267"/>
      <c r="K38" s="268"/>
      <c r="L38" s="268"/>
      <c r="M38" s="268"/>
      <c r="N38" s="267"/>
      <c r="O38" s="267"/>
      <c r="P38" s="267"/>
      <c r="Q38" s="267"/>
      <c r="R38" s="268"/>
      <c r="S38" s="268"/>
      <c r="T38" s="268"/>
      <c r="U38" s="267"/>
      <c r="V38" s="267"/>
      <c r="W38" s="267"/>
      <c r="X38" s="267"/>
      <c r="Y38" s="268"/>
      <c r="Z38" s="268"/>
      <c r="AA38" s="268"/>
      <c r="AB38" s="270"/>
      <c r="AC38" s="271"/>
      <c r="AD38" s="271"/>
      <c r="AE38" s="271"/>
      <c r="AF38" s="271"/>
      <c r="AG38" s="271"/>
      <c r="AH38" s="271"/>
      <c r="AI38" s="271"/>
      <c r="AJ38" s="271"/>
      <c r="AK38" s="271"/>
      <c r="AL38" s="272"/>
      <c r="AM38" s="273"/>
      <c r="AN38" s="273"/>
      <c r="AO38" s="274"/>
      <c r="AP38" s="41"/>
    </row>
    <row r="39" spans="1:42" ht="27" customHeight="1" x14ac:dyDescent="0.25">
      <c r="A39" s="2"/>
      <c r="B39" s="265"/>
      <c r="C39" s="266"/>
      <c r="D39" s="266"/>
      <c r="E39" s="266"/>
      <c r="F39" s="266"/>
      <c r="G39" s="267"/>
      <c r="H39" s="267"/>
      <c r="I39" s="267"/>
      <c r="J39" s="267"/>
      <c r="K39" s="268"/>
      <c r="L39" s="268"/>
      <c r="M39" s="268"/>
      <c r="N39" s="267"/>
      <c r="O39" s="267"/>
      <c r="P39" s="267"/>
      <c r="Q39" s="267"/>
      <c r="R39" s="268"/>
      <c r="S39" s="268"/>
      <c r="T39" s="268"/>
      <c r="U39" s="267"/>
      <c r="V39" s="267"/>
      <c r="W39" s="267"/>
      <c r="X39" s="267"/>
      <c r="Y39" s="268"/>
      <c r="Z39" s="268"/>
      <c r="AA39" s="268"/>
      <c r="AB39" s="270"/>
      <c r="AC39" s="271"/>
      <c r="AD39" s="271"/>
      <c r="AE39" s="271"/>
      <c r="AF39" s="271"/>
      <c r="AG39" s="271"/>
      <c r="AH39" s="271"/>
      <c r="AI39" s="271"/>
      <c r="AJ39" s="271"/>
      <c r="AK39" s="271"/>
      <c r="AL39" s="272"/>
      <c r="AM39" s="273"/>
      <c r="AN39" s="273"/>
      <c r="AO39" s="274"/>
      <c r="AP39" s="41"/>
    </row>
    <row r="40" spans="1:42" ht="27" customHeight="1" x14ac:dyDescent="0.25">
      <c r="A40" s="2"/>
      <c r="B40" s="265"/>
      <c r="C40" s="266"/>
      <c r="D40" s="266"/>
      <c r="E40" s="266"/>
      <c r="F40" s="266"/>
      <c r="G40" s="267"/>
      <c r="H40" s="267"/>
      <c r="I40" s="267"/>
      <c r="J40" s="267"/>
      <c r="K40" s="268"/>
      <c r="L40" s="268"/>
      <c r="M40" s="268"/>
      <c r="N40" s="267"/>
      <c r="O40" s="267"/>
      <c r="P40" s="267"/>
      <c r="Q40" s="267"/>
      <c r="R40" s="268"/>
      <c r="S40" s="268"/>
      <c r="T40" s="268"/>
      <c r="U40" s="267"/>
      <c r="V40" s="267"/>
      <c r="W40" s="267"/>
      <c r="X40" s="267"/>
      <c r="Y40" s="268"/>
      <c r="Z40" s="268"/>
      <c r="AA40" s="268"/>
      <c r="AB40" s="270"/>
      <c r="AC40" s="271"/>
      <c r="AD40" s="271"/>
      <c r="AE40" s="271"/>
      <c r="AF40" s="271"/>
      <c r="AG40" s="271"/>
      <c r="AH40" s="271"/>
      <c r="AI40" s="271"/>
      <c r="AJ40" s="271"/>
      <c r="AK40" s="271"/>
      <c r="AL40" s="272"/>
      <c r="AM40" s="273"/>
      <c r="AN40" s="273"/>
      <c r="AO40" s="274"/>
      <c r="AP40" s="41"/>
    </row>
    <row r="41" spans="1:42" ht="27" customHeight="1" x14ac:dyDescent="0.25">
      <c r="A41" s="2"/>
      <c r="B41" s="265"/>
      <c r="C41" s="266"/>
      <c r="D41" s="266"/>
      <c r="E41" s="266"/>
      <c r="F41" s="266"/>
      <c r="G41" s="267"/>
      <c r="H41" s="267"/>
      <c r="I41" s="267"/>
      <c r="J41" s="267"/>
      <c r="K41" s="268"/>
      <c r="L41" s="268"/>
      <c r="M41" s="268"/>
      <c r="N41" s="267"/>
      <c r="O41" s="267"/>
      <c r="P41" s="267"/>
      <c r="Q41" s="267"/>
      <c r="R41" s="268"/>
      <c r="S41" s="268"/>
      <c r="T41" s="268"/>
      <c r="U41" s="267"/>
      <c r="V41" s="267"/>
      <c r="W41" s="267"/>
      <c r="X41" s="267"/>
      <c r="Y41" s="268"/>
      <c r="Z41" s="268"/>
      <c r="AA41" s="268"/>
      <c r="AB41" s="270"/>
      <c r="AC41" s="271"/>
      <c r="AD41" s="271"/>
      <c r="AE41" s="271"/>
      <c r="AF41" s="271"/>
      <c r="AG41" s="271"/>
      <c r="AH41" s="271"/>
      <c r="AI41" s="271"/>
      <c r="AJ41" s="271"/>
      <c r="AK41" s="271"/>
      <c r="AL41" s="272"/>
      <c r="AM41" s="273"/>
      <c r="AN41" s="273"/>
      <c r="AO41" s="274"/>
      <c r="AP41" s="41"/>
    </row>
    <row r="42" spans="1:42" ht="27" customHeight="1" x14ac:dyDescent="0.25">
      <c r="A42" s="2"/>
      <c r="B42" s="265"/>
      <c r="C42" s="266"/>
      <c r="D42" s="266"/>
      <c r="E42" s="266"/>
      <c r="F42" s="266"/>
      <c r="G42" s="267"/>
      <c r="H42" s="267"/>
      <c r="I42" s="267"/>
      <c r="J42" s="267"/>
      <c r="K42" s="268"/>
      <c r="L42" s="268"/>
      <c r="M42" s="268"/>
      <c r="N42" s="267"/>
      <c r="O42" s="267"/>
      <c r="P42" s="267"/>
      <c r="Q42" s="267"/>
      <c r="R42" s="268"/>
      <c r="S42" s="268"/>
      <c r="T42" s="268"/>
      <c r="U42" s="267"/>
      <c r="V42" s="267"/>
      <c r="W42" s="267"/>
      <c r="X42" s="267"/>
      <c r="Y42" s="268"/>
      <c r="Z42" s="268"/>
      <c r="AA42" s="268"/>
      <c r="AB42" s="270"/>
      <c r="AC42" s="271"/>
      <c r="AD42" s="271"/>
      <c r="AE42" s="271"/>
      <c r="AF42" s="271"/>
      <c r="AG42" s="271"/>
      <c r="AH42" s="271"/>
      <c r="AI42" s="271"/>
      <c r="AJ42" s="271"/>
      <c r="AK42" s="271"/>
      <c r="AL42" s="272"/>
      <c r="AM42" s="273"/>
      <c r="AN42" s="273"/>
      <c r="AO42" s="274"/>
      <c r="AP42" s="41"/>
    </row>
    <row r="43" spans="1:42" ht="27" customHeight="1" x14ac:dyDescent="0.25">
      <c r="A43" s="2"/>
      <c r="B43" s="265"/>
      <c r="C43" s="266"/>
      <c r="D43" s="266"/>
      <c r="E43" s="266"/>
      <c r="F43" s="266"/>
      <c r="G43" s="267"/>
      <c r="H43" s="267"/>
      <c r="I43" s="267"/>
      <c r="J43" s="267"/>
      <c r="K43" s="268"/>
      <c r="L43" s="268"/>
      <c r="M43" s="268"/>
      <c r="N43" s="267"/>
      <c r="O43" s="267"/>
      <c r="P43" s="267"/>
      <c r="Q43" s="267"/>
      <c r="R43" s="268"/>
      <c r="S43" s="268"/>
      <c r="T43" s="268"/>
      <c r="U43" s="267"/>
      <c r="V43" s="267"/>
      <c r="W43" s="267"/>
      <c r="X43" s="267"/>
      <c r="Y43" s="268"/>
      <c r="Z43" s="268"/>
      <c r="AA43" s="268"/>
      <c r="AB43" s="270"/>
      <c r="AC43" s="271"/>
      <c r="AD43" s="271"/>
      <c r="AE43" s="271"/>
      <c r="AF43" s="271"/>
      <c r="AG43" s="271"/>
      <c r="AH43" s="271"/>
      <c r="AI43" s="271"/>
      <c r="AJ43" s="271"/>
      <c r="AK43" s="271"/>
      <c r="AL43" s="272"/>
      <c r="AM43" s="273"/>
      <c r="AN43" s="273"/>
      <c r="AO43" s="274"/>
      <c r="AP43" s="41"/>
    </row>
    <row r="44" spans="1:42" ht="27" customHeight="1" x14ac:dyDescent="0.25">
      <c r="A44" s="2"/>
      <c r="B44" s="265"/>
      <c r="C44" s="266"/>
      <c r="D44" s="266"/>
      <c r="E44" s="266"/>
      <c r="F44" s="266"/>
      <c r="G44" s="267"/>
      <c r="H44" s="267"/>
      <c r="I44" s="267"/>
      <c r="J44" s="267"/>
      <c r="K44" s="268"/>
      <c r="L44" s="268"/>
      <c r="M44" s="268"/>
      <c r="N44" s="267"/>
      <c r="O44" s="267"/>
      <c r="P44" s="267"/>
      <c r="Q44" s="267"/>
      <c r="R44" s="268"/>
      <c r="S44" s="268"/>
      <c r="T44" s="268"/>
      <c r="U44" s="267"/>
      <c r="V44" s="267"/>
      <c r="W44" s="267"/>
      <c r="X44" s="267"/>
      <c r="Y44" s="268"/>
      <c r="Z44" s="268"/>
      <c r="AA44" s="268"/>
      <c r="AB44" s="270"/>
      <c r="AC44" s="271"/>
      <c r="AD44" s="271"/>
      <c r="AE44" s="271"/>
      <c r="AF44" s="271"/>
      <c r="AG44" s="271"/>
      <c r="AH44" s="271"/>
      <c r="AI44" s="271"/>
      <c r="AJ44" s="271"/>
      <c r="AK44" s="271"/>
      <c r="AL44" s="272"/>
      <c r="AM44" s="273"/>
      <c r="AN44" s="273"/>
      <c r="AO44" s="274"/>
      <c r="AP44" s="41"/>
    </row>
    <row r="45" spans="1:42" ht="27" customHeight="1" x14ac:dyDescent="0.25">
      <c r="A45" s="2"/>
      <c r="B45" s="265"/>
      <c r="C45" s="266"/>
      <c r="D45" s="266"/>
      <c r="E45" s="266"/>
      <c r="F45" s="266"/>
      <c r="G45" s="267"/>
      <c r="H45" s="267"/>
      <c r="I45" s="267"/>
      <c r="J45" s="267"/>
      <c r="K45" s="268"/>
      <c r="L45" s="268"/>
      <c r="M45" s="268"/>
      <c r="N45" s="267"/>
      <c r="O45" s="267"/>
      <c r="P45" s="267"/>
      <c r="Q45" s="267"/>
      <c r="R45" s="268"/>
      <c r="S45" s="268"/>
      <c r="T45" s="268"/>
      <c r="U45" s="267"/>
      <c r="V45" s="267"/>
      <c r="W45" s="267"/>
      <c r="X45" s="267"/>
      <c r="Y45" s="268"/>
      <c r="Z45" s="268"/>
      <c r="AA45" s="268"/>
      <c r="AB45" s="270"/>
      <c r="AC45" s="271"/>
      <c r="AD45" s="271"/>
      <c r="AE45" s="271"/>
      <c r="AF45" s="271"/>
      <c r="AG45" s="271"/>
      <c r="AH45" s="271"/>
      <c r="AI45" s="271"/>
      <c r="AJ45" s="271"/>
      <c r="AK45" s="271"/>
      <c r="AL45" s="272"/>
      <c r="AM45" s="273"/>
      <c r="AN45" s="273"/>
      <c r="AO45" s="274"/>
      <c r="AP45" s="41"/>
    </row>
    <row r="46" spans="1:42" ht="27" customHeight="1" x14ac:dyDescent="0.25">
      <c r="A46" s="2"/>
      <c r="B46" s="265"/>
      <c r="C46" s="266"/>
      <c r="D46" s="266"/>
      <c r="E46" s="266"/>
      <c r="F46" s="266"/>
      <c r="G46" s="267"/>
      <c r="H46" s="267"/>
      <c r="I46" s="267"/>
      <c r="J46" s="267"/>
      <c r="K46" s="268"/>
      <c r="L46" s="268"/>
      <c r="M46" s="268"/>
      <c r="N46" s="267"/>
      <c r="O46" s="267"/>
      <c r="P46" s="267"/>
      <c r="Q46" s="267"/>
      <c r="R46" s="268"/>
      <c r="S46" s="268"/>
      <c r="T46" s="268"/>
      <c r="U46" s="267"/>
      <c r="V46" s="267"/>
      <c r="W46" s="267"/>
      <c r="X46" s="267"/>
      <c r="Y46" s="268"/>
      <c r="Z46" s="268"/>
      <c r="AA46" s="268"/>
      <c r="AB46" s="270"/>
      <c r="AC46" s="271"/>
      <c r="AD46" s="271"/>
      <c r="AE46" s="271"/>
      <c r="AF46" s="271"/>
      <c r="AG46" s="271"/>
      <c r="AH46" s="271"/>
      <c r="AI46" s="271"/>
      <c r="AJ46" s="271"/>
      <c r="AK46" s="271"/>
      <c r="AL46" s="272"/>
      <c r="AM46" s="273"/>
      <c r="AN46" s="273"/>
      <c r="AO46" s="274"/>
      <c r="AP46" s="41"/>
    </row>
    <row r="47" spans="1:42" ht="27" customHeight="1" x14ac:dyDescent="0.25">
      <c r="A47" s="2"/>
      <c r="B47" s="265"/>
      <c r="C47" s="266"/>
      <c r="D47" s="266"/>
      <c r="E47" s="266"/>
      <c r="F47" s="266"/>
      <c r="G47" s="267"/>
      <c r="H47" s="267"/>
      <c r="I47" s="267"/>
      <c r="J47" s="267"/>
      <c r="K47" s="268"/>
      <c r="L47" s="268"/>
      <c r="M47" s="268"/>
      <c r="N47" s="267"/>
      <c r="O47" s="267"/>
      <c r="P47" s="267"/>
      <c r="Q47" s="267"/>
      <c r="R47" s="268"/>
      <c r="S47" s="268"/>
      <c r="T47" s="268"/>
      <c r="U47" s="267"/>
      <c r="V47" s="267"/>
      <c r="W47" s="267"/>
      <c r="X47" s="267"/>
      <c r="Y47" s="268"/>
      <c r="Z47" s="268"/>
      <c r="AA47" s="268"/>
      <c r="AB47" s="270"/>
      <c r="AC47" s="271"/>
      <c r="AD47" s="271"/>
      <c r="AE47" s="271"/>
      <c r="AF47" s="271"/>
      <c r="AG47" s="271"/>
      <c r="AH47" s="271"/>
      <c r="AI47" s="271"/>
      <c r="AJ47" s="271"/>
      <c r="AK47" s="271"/>
      <c r="AL47" s="272"/>
      <c r="AM47" s="273"/>
      <c r="AN47" s="273"/>
      <c r="AO47" s="274"/>
      <c r="AP47" s="41"/>
    </row>
    <row r="48" spans="1:42" ht="27" customHeight="1" x14ac:dyDescent="0.25">
      <c r="A48" s="2"/>
      <c r="B48" s="265"/>
      <c r="C48" s="266"/>
      <c r="D48" s="266"/>
      <c r="E48" s="266"/>
      <c r="F48" s="266"/>
      <c r="G48" s="267"/>
      <c r="H48" s="267"/>
      <c r="I48" s="267"/>
      <c r="J48" s="267"/>
      <c r="K48" s="268"/>
      <c r="L48" s="268"/>
      <c r="M48" s="268"/>
      <c r="N48" s="267"/>
      <c r="O48" s="267"/>
      <c r="P48" s="267"/>
      <c r="Q48" s="267"/>
      <c r="R48" s="268"/>
      <c r="S48" s="268"/>
      <c r="T48" s="268"/>
      <c r="U48" s="267"/>
      <c r="V48" s="267"/>
      <c r="W48" s="267"/>
      <c r="X48" s="267"/>
      <c r="Y48" s="268"/>
      <c r="Z48" s="268"/>
      <c r="AA48" s="268"/>
      <c r="AB48" s="270"/>
      <c r="AC48" s="271"/>
      <c r="AD48" s="271"/>
      <c r="AE48" s="271"/>
      <c r="AF48" s="271"/>
      <c r="AG48" s="271"/>
      <c r="AH48" s="271"/>
      <c r="AI48" s="271"/>
      <c r="AJ48" s="271"/>
      <c r="AK48" s="271"/>
      <c r="AL48" s="272"/>
      <c r="AM48" s="273"/>
      <c r="AN48" s="273"/>
      <c r="AO48" s="274"/>
      <c r="AP48" s="41"/>
    </row>
    <row r="49" spans="1:42" ht="27" customHeight="1" x14ac:dyDescent="0.25">
      <c r="A49" s="2"/>
      <c r="B49" s="265"/>
      <c r="C49" s="266"/>
      <c r="D49" s="266"/>
      <c r="E49" s="266"/>
      <c r="F49" s="266"/>
      <c r="G49" s="267"/>
      <c r="H49" s="267"/>
      <c r="I49" s="267"/>
      <c r="J49" s="267"/>
      <c r="K49" s="268"/>
      <c r="L49" s="268"/>
      <c r="M49" s="268"/>
      <c r="N49" s="267"/>
      <c r="O49" s="267"/>
      <c r="P49" s="267"/>
      <c r="Q49" s="267"/>
      <c r="R49" s="268"/>
      <c r="S49" s="268"/>
      <c r="T49" s="268"/>
      <c r="U49" s="267"/>
      <c r="V49" s="267"/>
      <c r="W49" s="267"/>
      <c r="X49" s="267"/>
      <c r="Y49" s="268"/>
      <c r="Z49" s="268"/>
      <c r="AA49" s="268"/>
      <c r="AB49" s="270"/>
      <c r="AC49" s="271"/>
      <c r="AD49" s="271"/>
      <c r="AE49" s="271"/>
      <c r="AF49" s="271"/>
      <c r="AG49" s="271"/>
      <c r="AH49" s="271"/>
      <c r="AI49" s="271"/>
      <c r="AJ49" s="271"/>
      <c r="AK49" s="271"/>
      <c r="AL49" s="272"/>
      <c r="AM49" s="273"/>
      <c r="AN49" s="273"/>
      <c r="AO49" s="274"/>
      <c r="AP49" s="41"/>
    </row>
    <row r="50" spans="1:42" ht="27" customHeight="1" thickBot="1" x14ac:dyDescent="0.3">
      <c r="A50" s="2"/>
      <c r="B50" s="305"/>
      <c r="C50" s="306"/>
      <c r="D50" s="306"/>
      <c r="E50" s="306"/>
      <c r="F50" s="306"/>
      <c r="G50" s="287"/>
      <c r="H50" s="287"/>
      <c r="I50" s="287"/>
      <c r="J50" s="287"/>
      <c r="K50" s="288"/>
      <c r="L50" s="288"/>
      <c r="M50" s="288"/>
      <c r="N50" s="287"/>
      <c r="O50" s="287"/>
      <c r="P50" s="287"/>
      <c r="Q50" s="287"/>
      <c r="R50" s="288"/>
      <c r="S50" s="288"/>
      <c r="T50" s="288"/>
      <c r="U50" s="287"/>
      <c r="V50" s="287"/>
      <c r="W50" s="287"/>
      <c r="X50" s="287"/>
      <c r="Y50" s="288"/>
      <c r="Z50" s="288"/>
      <c r="AA50" s="288"/>
      <c r="AB50" s="289"/>
      <c r="AC50" s="290"/>
      <c r="AD50" s="290"/>
      <c r="AE50" s="290"/>
      <c r="AF50" s="290"/>
      <c r="AG50" s="290"/>
      <c r="AH50" s="290"/>
      <c r="AI50" s="290"/>
      <c r="AJ50" s="290"/>
      <c r="AK50" s="290"/>
      <c r="AL50" s="291"/>
      <c r="AM50" s="292"/>
      <c r="AN50" s="292"/>
      <c r="AO50" s="293"/>
      <c r="AP50" s="41"/>
    </row>
    <row r="51" spans="1:42" ht="8.25" customHeight="1" x14ac:dyDescent="0.25">
      <c r="A51" s="2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90"/>
      <c r="Z51" s="90"/>
      <c r="AA51" s="90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</row>
  </sheetData>
  <sheetProtection algorithmName="SHA-512" hashValue="637qJ9Z6mCedj9d+Z81DX5dV0w43s9Xr8W9NB4vVBnJdIJW4CJ3l1nWUU/S6JOIg6eNVFgrcc7vooxNFkLy6xA==" saltValue="LQMcU0Rt5ru4Z3B8cJnMqA==" spinCount="100000" sheet="1" objects="1" scenarios="1" selectLockedCells="1"/>
  <mergeCells count="388">
    <mergeCell ref="U50:X50"/>
    <mergeCell ref="Y50:AA50"/>
    <mergeCell ref="AB50:AL50"/>
    <mergeCell ref="AM50:AO50"/>
    <mergeCell ref="K11:AO11"/>
    <mergeCell ref="B8:J10"/>
    <mergeCell ref="AH8:AO8"/>
    <mergeCell ref="AH10:AO10"/>
    <mergeCell ref="AE8:AG8"/>
    <mergeCell ref="AE10:AG10"/>
    <mergeCell ref="U49:X49"/>
    <mergeCell ref="Y49:AA49"/>
    <mergeCell ref="AB49:AL49"/>
    <mergeCell ref="AM49:AO49"/>
    <mergeCell ref="B50:C50"/>
    <mergeCell ref="D50:F50"/>
    <mergeCell ref="G50:J50"/>
    <mergeCell ref="K50:M50"/>
    <mergeCell ref="N50:Q50"/>
    <mergeCell ref="R50:T50"/>
    <mergeCell ref="U48:X48"/>
    <mergeCell ref="B49:C49"/>
    <mergeCell ref="D49:F49"/>
    <mergeCell ref="G49:J49"/>
    <mergeCell ref="K49:M49"/>
    <mergeCell ref="N49:Q49"/>
    <mergeCell ref="R49:T49"/>
    <mergeCell ref="K8:AD8"/>
    <mergeCell ref="K10:AD10"/>
    <mergeCell ref="K7:AD7"/>
    <mergeCell ref="B48:C48"/>
    <mergeCell ref="D48:F48"/>
    <mergeCell ref="G48:J48"/>
    <mergeCell ref="K48:M48"/>
    <mergeCell ref="N48:Q48"/>
    <mergeCell ref="R48:T48"/>
    <mergeCell ref="Y48:AA48"/>
    <mergeCell ref="AB48:AL48"/>
    <mergeCell ref="U16:X16"/>
    <mergeCell ref="Y16:AA16"/>
    <mergeCell ref="AB16:AL16"/>
    <mergeCell ref="B11:G11"/>
    <mergeCell ref="B12:AO12"/>
    <mergeCell ref="B13:AO13"/>
    <mergeCell ref="B14:AO14"/>
    <mergeCell ref="B15:F15"/>
    <mergeCell ref="G15:M15"/>
    <mergeCell ref="N15:T15"/>
    <mergeCell ref="AM48:AO48"/>
    <mergeCell ref="AM46:AO46"/>
    <mergeCell ref="B47:C47"/>
    <mergeCell ref="D47:F47"/>
    <mergeCell ref="G47:J47"/>
    <mergeCell ref="K47:M47"/>
    <mergeCell ref="N47:Q47"/>
    <mergeCell ref="R47:T47"/>
    <mergeCell ref="U47:X47"/>
    <mergeCell ref="Y47:AA47"/>
    <mergeCell ref="AB47:AL47"/>
    <mergeCell ref="AM47:AO47"/>
    <mergeCell ref="B46:C46"/>
    <mergeCell ref="D46:F46"/>
    <mergeCell ref="G46:J46"/>
    <mergeCell ref="K46:M46"/>
    <mergeCell ref="N46:Q46"/>
    <mergeCell ref="R46:T46"/>
    <mergeCell ref="U46:X46"/>
    <mergeCell ref="Y46:AA46"/>
    <mergeCell ref="AB46:AL46"/>
    <mergeCell ref="AM44:AO44"/>
    <mergeCell ref="B45:C45"/>
    <mergeCell ref="D45:F45"/>
    <mergeCell ref="G45:J45"/>
    <mergeCell ref="K45:M45"/>
    <mergeCell ref="N45:Q45"/>
    <mergeCell ref="R45:T45"/>
    <mergeCell ref="U45:X45"/>
    <mergeCell ref="Y45:AA45"/>
    <mergeCell ref="AB45:AL45"/>
    <mergeCell ref="AM45:AO45"/>
    <mergeCell ref="B44:C44"/>
    <mergeCell ref="D44:F44"/>
    <mergeCell ref="G44:J44"/>
    <mergeCell ref="K44:M44"/>
    <mergeCell ref="N44:Q44"/>
    <mergeCell ref="R44:T44"/>
    <mergeCell ref="U44:X44"/>
    <mergeCell ref="Y44:AA44"/>
    <mergeCell ref="AB44:AL44"/>
    <mergeCell ref="AM42:AO42"/>
    <mergeCell ref="B43:C43"/>
    <mergeCell ref="D43:F43"/>
    <mergeCell ref="G43:J43"/>
    <mergeCell ref="K43:M43"/>
    <mergeCell ref="N43:Q43"/>
    <mergeCell ref="R43:T43"/>
    <mergeCell ref="U43:X43"/>
    <mergeCell ref="Y43:AA43"/>
    <mergeCell ref="AB43:AL43"/>
    <mergeCell ref="AM43:AO43"/>
    <mergeCell ref="B42:C42"/>
    <mergeCell ref="D42:F42"/>
    <mergeCell ref="G42:J42"/>
    <mergeCell ref="K42:M42"/>
    <mergeCell ref="N42:Q42"/>
    <mergeCell ref="R42:T42"/>
    <mergeCell ref="U42:X42"/>
    <mergeCell ref="Y42:AA42"/>
    <mergeCell ref="AB42:AL42"/>
    <mergeCell ref="AM40:AO40"/>
    <mergeCell ref="B41:C41"/>
    <mergeCell ref="D41:F41"/>
    <mergeCell ref="G41:J41"/>
    <mergeCell ref="K41:M41"/>
    <mergeCell ref="N41:Q41"/>
    <mergeCell ref="R41:T41"/>
    <mergeCell ref="U41:X41"/>
    <mergeCell ref="Y41:AA41"/>
    <mergeCell ref="AB41:AL41"/>
    <mergeCell ref="AM41:AO41"/>
    <mergeCell ref="B40:C40"/>
    <mergeCell ref="D40:F40"/>
    <mergeCell ref="G40:J40"/>
    <mergeCell ref="K40:M40"/>
    <mergeCell ref="N40:Q40"/>
    <mergeCell ref="R40:T40"/>
    <mergeCell ref="U40:X40"/>
    <mergeCell ref="Y40:AA40"/>
    <mergeCell ref="AB40:AL40"/>
    <mergeCell ref="AM38:AO38"/>
    <mergeCell ref="B39:C39"/>
    <mergeCell ref="D39:F39"/>
    <mergeCell ref="G39:J39"/>
    <mergeCell ref="K39:M39"/>
    <mergeCell ref="N39:Q39"/>
    <mergeCell ref="R39:T39"/>
    <mergeCell ref="U39:X39"/>
    <mergeCell ref="Y39:AA39"/>
    <mergeCell ref="AB39:AL39"/>
    <mergeCell ref="AM39:AO39"/>
    <mergeCell ref="B38:C38"/>
    <mergeCell ref="D38:F38"/>
    <mergeCell ref="G38:J38"/>
    <mergeCell ref="K38:M38"/>
    <mergeCell ref="N38:Q38"/>
    <mergeCell ref="R38:T38"/>
    <mergeCell ref="U38:X38"/>
    <mergeCell ref="Y38:AA38"/>
    <mergeCell ref="AB38:AL38"/>
    <mergeCell ref="AM36:AO36"/>
    <mergeCell ref="B37:C37"/>
    <mergeCell ref="D37:F37"/>
    <mergeCell ref="G37:J37"/>
    <mergeCell ref="K37:M37"/>
    <mergeCell ref="N37:Q37"/>
    <mergeCell ref="R37:T37"/>
    <mergeCell ref="U37:X37"/>
    <mergeCell ref="Y37:AA37"/>
    <mergeCell ref="AB37:AL37"/>
    <mergeCell ref="AM37:AO37"/>
    <mergeCell ref="B36:C36"/>
    <mergeCell ref="D36:F36"/>
    <mergeCell ref="G36:J36"/>
    <mergeCell ref="K36:M36"/>
    <mergeCell ref="N36:Q36"/>
    <mergeCell ref="R36:T36"/>
    <mergeCell ref="U36:X36"/>
    <mergeCell ref="Y36:AA36"/>
    <mergeCell ref="AB36:AL36"/>
    <mergeCell ref="AM34:AO34"/>
    <mergeCell ref="B35:C35"/>
    <mergeCell ref="D35:F35"/>
    <mergeCell ref="G35:J35"/>
    <mergeCell ref="K35:M35"/>
    <mergeCell ref="N35:Q35"/>
    <mergeCell ref="R35:T35"/>
    <mergeCell ref="U35:X35"/>
    <mergeCell ref="Y35:AA35"/>
    <mergeCell ref="AB35:AL35"/>
    <mergeCell ref="AM35:AO35"/>
    <mergeCell ref="B34:C34"/>
    <mergeCell ref="D34:F34"/>
    <mergeCell ref="G34:J34"/>
    <mergeCell ref="K34:M34"/>
    <mergeCell ref="N34:Q34"/>
    <mergeCell ref="R34:T34"/>
    <mergeCell ref="U34:X34"/>
    <mergeCell ref="Y34:AA34"/>
    <mergeCell ref="AB34:AL34"/>
    <mergeCell ref="AM32:AO32"/>
    <mergeCell ref="B33:C33"/>
    <mergeCell ref="D33:F33"/>
    <mergeCell ref="G33:J33"/>
    <mergeCell ref="K33:M33"/>
    <mergeCell ref="N33:Q33"/>
    <mergeCell ref="R33:T33"/>
    <mergeCell ref="U33:X33"/>
    <mergeCell ref="Y33:AA33"/>
    <mergeCell ref="AB33:AL33"/>
    <mergeCell ref="AM33:AO33"/>
    <mergeCell ref="B32:C32"/>
    <mergeCell ref="D32:F32"/>
    <mergeCell ref="G32:J32"/>
    <mergeCell ref="K32:M32"/>
    <mergeCell ref="N32:Q32"/>
    <mergeCell ref="R32:T32"/>
    <mergeCell ref="U32:X32"/>
    <mergeCell ref="Y32:AA32"/>
    <mergeCell ref="AB32:AL32"/>
    <mergeCell ref="AM30:AO30"/>
    <mergeCell ref="B31:C31"/>
    <mergeCell ref="D31:F31"/>
    <mergeCell ref="G31:J31"/>
    <mergeCell ref="K31:M31"/>
    <mergeCell ref="N31:Q31"/>
    <mergeCell ref="R31:T31"/>
    <mergeCell ref="U31:X31"/>
    <mergeCell ref="Y31:AA31"/>
    <mergeCell ref="AB31:AL31"/>
    <mergeCell ref="AM31:AO31"/>
    <mergeCell ref="B30:C30"/>
    <mergeCell ref="D30:F30"/>
    <mergeCell ref="G30:J30"/>
    <mergeCell ref="K30:M30"/>
    <mergeCell ref="N30:Q30"/>
    <mergeCell ref="R30:T30"/>
    <mergeCell ref="U30:X30"/>
    <mergeCell ref="Y30:AA30"/>
    <mergeCell ref="AB30:AL30"/>
    <mergeCell ref="AM28:AO28"/>
    <mergeCell ref="B29:C29"/>
    <mergeCell ref="D29:F29"/>
    <mergeCell ref="G29:J29"/>
    <mergeCell ref="K29:M29"/>
    <mergeCell ref="N29:Q29"/>
    <mergeCell ref="R29:T29"/>
    <mergeCell ref="U29:X29"/>
    <mergeCell ref="Y29:AA29"/>
    <mergeCell ref="AB29:AL29"/>
    <mergeCell ref="AM29:AO29"/>
    <mergeCell ref="B28:C28"/>
    <mergeCell ref="D28:F28"/>
    <mergeCell ref="G28:J28"/>
    <mergeCell ref="K28:M28"/>
    <mergeCell ref="N28:Q28"/>
    <mergeCell ref="R28:T28"/>
    <mergeCell ref="U28:X28"/>
    <mergeCell ref="Y28:AA28"/>
    <mergeCell ref="AB28:AL28"/>
    <mergeCell ref="AM26:AO26"/>
    <mergeCell ref="B27:C27"/>
    <mergeCell ref="D27:F27"/>
    <mergeCell ref="G27:J27"/>
    <mergeCell ref="K27:M27"/>
    <mergeCell ref="N27:Q27"/>
    <mergeCell ref="R27:T27"/>
    <mergeCell ref="U27:X27"/>
    <mergeCell ref="Y27:AA27"/>
    <mergeCell ref="AB27:AL27"/>
    <mergeCell ref="AM27:AO27"/>
    <mergeCell ref="B26:C26"/>
    <mergeCell ref="D26:F26"/>
    <mergeCell ref="G26:J26"/>
    <mergeCell ref="K26:M26"/>
    <mergeCell ref="N26:Q26"/>
    <mergeCell ref="R26:T26"/>
    <mergeCell ref="U26:X26"/>
    <mergeCell ref="Y26:AA26"/>
    <mergeCell ref="AB26:AL26"/>
    <mergeCell ref="AM24:AO24"/>
    <mergeCell ref="B25:C25"/>
    <mergeCell ref="D25:F25"/>
    <mergeCell ref="G25:J25"/>
    <mergeCell ref="K25:M25"/>
    <mergeCell ref="N25:Q25"/>
    <mergeCell ref="R25:T25"/>
    <mergeCell ref="U25:X25"/>
    <mergeCell ref="Y25:AA25"/>
    <mergeCell ref="AB25:AL25"/>
    <mergeCell ref="AM25:AO25"/>
    <mergeCell ref="B24:C24"/>
    <mergeCell ref="D24:F24"/>
    <mergeCell ref="G24:J24"/>
    <mergeCell ref="K24:M24"/>
    <mergeCell ref="N24:Q24"/>
    <mergeCell ref="R24:T24"/>
    <mergeCell ref="U24:X24"/>
    <mergeCell ref="Y24:AA24"/>
    <mergeCell ref="AB24:AL24"/>
    <mergeCell ref="AM22:AO22"/>
    <mergeCell ref="B23:C23"/>
    <mergeCell ref="D23:F23"/>
    <mergeCell ref="G23:J23"/>
    <mergeCell ref="K23:M23"/>
    <mergeCell ref="N23:Q23"/>
    <mergeCell ref="R23:T23"/>
    <mergeCell ref="U23:X23"/>
    <mergeCell ref="Y23:AA23"/>
    <mergeCell ref="AB23:AL23"/>
    <mergeCell ref="AM23:AO23"/>
    <mergeCell ref="B22:C22"/>
    <mergeCell ref="D22:F22"/>
    <mergeCell ref="G22:J22"/>
    <mergeCell ref="K22:M22"/>
    <mergeCell ref="N22:Q22"/>
    <mergeCell ref="R22:T22"/>
    <mergeCell ref="U22:X22"/>
    <mergeCell ref="Y22:AA22"/>
    <mergeCell ref="AB22:AL22"/>
    <mergeCell ref="AM20:AO20"/>
    <mergeCell ref="B21:C21"/>
    <mergeCell ref="D21:F21"/>
    <mergeCell ref="G21:J21"/>
    <mergeCell ref="K21:M21"/>
    <mergeCell ref="N21:Q21"/>
    <mergeCell ref="R21:T21"/>
    <mergeCell ref="U21:X21"/>
    <mergeCell ref="Y21:AA21"/>
    <mergeCell ref="AB21:AL21"/>
    <mergeCell ref="AM21:AO21"/>
    <mergeCell ref="B20:C20"/>
    <mergeCell ref="D20:F20"/>
    <mergeCell ref="G20:J20"/>
    <mergeCell ref="K20:M20"/>
    <mergeCell ref="N20:Q20"/>
    <mergeCell ref="R20:T20"/>
    <mergeCell ref="U20:X20"/>
    <mergeCell ref="Y20:AA20"/>
    <mergeCell ref="AB20:AL20"/>
    <mergeCell ref="AM18:AO18"/>
    <mergeCell ref="B19:C19"/>
    <mergeCell ref="D19:F19"/>
    <mergeCell ref="G19:J19"/>
    <mergeCell ref="K19:M19"/>
    <mergeCell ref="N19:Q19"/>
    <mergeCell ref="R19:T19"/>
    <mergeCell ref="U19:X19"/>
    <mergeCell ref="Y19:AA19"/>
    <mergeCell ref="AB19:AL19"/>
    <mergeCell ref="AM19:AO19"/>
    <mergeCell ref="B18:C18"/>
    <mergeCell ref="D18:F18"/>
    <mergeCell ref="G18:J18"/>
    <mergeCell ref="K18:M18"/>
    <mergeCell ref="N18:Q18"/>
    <mergeCell ref="R18:T18"/>
    <mergeCell ref="U18:X18"/>
    <mergeCell ref="Y18:AA18"/>
    <mergeCell ref="AB18:AL18"/>
    <mergeCell ref="AM16:AO16"/>
    <mergeCell ref="B17:C17"/>
    <mergeCell ref="D17:F17"/>
    <mergeCell ref="G17:J17"/>
    <mergeCell ref="K17:M17"/>
    <mergeCell ref="N17:Q17"/>
    <mergeCell ref="R17:T17"/>
    <mergeCell ref="B16:C16"/>
    <mergeCell ref="D16:F16"/>
    <mergeCell ref="G16:J16"/>
    <mergeCell ref="K16:M16"/>
    <mergeCell ref="N16:Q16"/>
    <mergeCell ref="R16:T16"/>
    <mergeCell ref="U17:X17"/>
    <mergeCell ref="Y17:AA17"/>
    <mergeCell ref="AB17:AL17"/>
    <mergeCell ref="AM17:AO17"/>
    <mergeCell ref="U15:AA15"/>
    <mergeCell ref="AB15:AO15"/>
    <mergeCell ref="B4:E4"/>
    <mergeCell ref="F4:J4"/>
    <mergeCell ref="K4:N4"/>
    <mergeCell ref="O4:Y4"/>
    <mergeCell ref="Z4:AC4"/>
    <mergeCell ref="AD4:AO4"/>
    <mergeCell ref="B2:AO2"/>
    <mergeCell ref="B3:AO3"/>
    <mergeCell ref="B7:J7"/>
    <mergeCell ref="AH7:AO7"/>
    <mergeCell ref="AE7:AG7"/>
    <mergeCell ref="B5:E5"/>
    <mergeCell ref="F5:Y5"/>
    <mergeCell ref="Z5:AC5"/>
    <mergeCell ref="AD5:AO5"/>
    <mergeCell ref="B6:J6"/>
    <mergeCell ref="K6:AO6"/>
    <mergeCell ref="K9:AD9"/>
    <mergeCell ref="AE9:AG9"/>
    <mergeCell ref="AH9:AO9"/>
  </mergeCells>
  <pageMargins left="0.43307086614173229" right="0.23622047244094491" top="0.39370078740157483" bottom="0.39370078740157483" header="0.31496062992125984" footer="0.11811023622047245"/>
  <pageSetup paperSize="9" scale="62" orientation="portrait" r:id="rId1"/>
  <headerFooter alignWithMargins="0">
    <oddFooter>&amp;RBlankett OM-101 (Excel)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75" zoomScaleNormal="75" workbookViewId="0">
      <selection activeCell="N47" sqref="N47"/>
    </sheetView>
  </sheetViews>
  <sheetFormatPr baseColWidth="10" defaultColWidth="11.453125" defaultRowHeight="12.5" x14ac:dyDescent="0.25"/>
  <cols>
    <col min="1" max="1" width="11.453125" customWidth="1"/>
  </cols>
  <sheetData/>
  <sheetProtection algorithmName="SHA-512" hashValue="gYJ5Lp3v6L0HLheE/onvla0Vs8Js0tYDk/cnMR4XjoZ1m3L1TeAFGDkXkfTO7vCxUhiq68BnAHewqaC+0Ev0bA==" saltValue="v8kisrtCjS7bdT5UOufnPw==" spinCount="100000" sheet="1" objects="1" scenarios="1" selectLockedCells="1"/>
  <phoneticPr fontId="4" type="noConversion"/>
  <pageMargins left="0.94488188976377963" right="0.74803149606299213" top="0.98425196850393704" bottom="0.98425196850393704" header="0.51181102362204722" footer="0.51181102362204722"/>
  <pageSetup paperSize="9" scale="53" orientation="portrait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69C0-41AC-47BB-A95B-88621982ABCD}">
  <dimension ref="B1:J5140"/>
  <sheetViews>
    <sheetView workbookViewId="0">
      <selection activeCell="H14" sqref="H14"/>
    </sheetView>
  </sheetViews>
  <sheetFormatPr baseColWidth="10" defaultRowHeight="15.5" x14ac:dyDescent="0.35"/>
  <cols>
    <col min="3" max="3" width="20" customWidth="1"/>
    <col min="9" max="9" width="14.54296875" style="88" customWidth="1"/>
    <col min="10" max="10" width="24.81640625" style="82" customWidth="1"/>
  </cols>
  <sheetData>
    <row r="1" spans="2:10" ht="18.75" customHeight="1" x14ac:dyDescent="0.35">
      <c r="B1" s="9" t="s">
        <v>69</v>
      </c>
      <c r="C1" s="8" t="s">
        <v>67</v>
      </c>
      <c r="D1" s="8" t="s">
        <v>68</v>
      </c>
      <c r="I1" s="86" t="s">
        <v>1914</v>
      </c>
      <c r="J1" s="83" t="s">
        <v>73</v>
      </c>
    </row>
    <row r="2" spans="2:10" ht="18.75" customHeight="1" x14ac:dyDescent="0.35">
      <c r="B2" s="5">
        <v>1</v>
      </c>
      <c r="C2" s="4" t="s">
        <v>6</v>
      </c>
      <c r="D2" s="55">
        <v>2025</v>
      </c>
      <c r="E2" s="55"/>
      <c r="I2" s="87">
        <v>1</v>
      </c>
      <c r="J2" s="84" t="s">
        <v>74</v>
      </c>
    </row>
    <row r="3" spans="2:10" ht="18.75" customHeight="1" x14ac:dyDescent="0.35">
      <c r="B3" s="5">
        <v>2</v>
      </c>
      <c r="C3" s="4" t="s">
        <v>7</v>
      </c>
      <c r="D3" s="55">
        <v>2026</v>
      </c>
      <c r="E3" s="55"/>
      <c r="I3" s="87">
        <v>10</v>
      </c>
      <c r="J3" s="84" t="s">
        <v>74</v>
      </c>
    </row>
    <row r="4" spans="2:10" ht="18.75" customHeight="1" x14ac:dyDescent="0.35">
      <c r="B4" s="5">
        <v>3</v>
      </c>
      <c r="C4" s="4" t="s">
        <v>8</v>
      </c>
      <c r="D4" s="55">
        <v>2027</v>
      </c>
      <c r="E4" s="55"/>
      <c r="I4" s="87">
        <v>15</v>
      </c>
      <c r="J4" s="84" t="s">
        <v>74</v>
      </c>
    </row>
    <row r="5" spans="2:10" ht="18.75" customHeight="1" x14ac:dyDescent="0.35">
      <c r="B5" s="5">
        <v>4</v>
      </c>
      <c r="C5" s="4" t="s">
        <v>9</v>
      </c>
      <c r="D5" s="55">
        <v>2028</v>
      </c>
      <c r="E5" s="55"/>
      <c r="I5" s="87">
        <v>18</v>
      </c>
      <c r="J5" s="84" t="s">
        <v>74</v>
      </c>
    </row>
    <row r="6" spans="2:10" ht="18.75" customHeight="1" x14ac:dyDescent="0.35">
      <c r="B6" s="5">
        <v>5</v>
      </c>
      <c r="C6" s="4" t="s">
        <v>10</v>
      </c>
      <c r="D6" s="55">
        <v>2029</v>
      </c>
      <c r="E6" s="55"/>
      <c r="I6" s="87">
        <v>21</v>
      </c>
      <c r="J6" s="84" t="s">
        <v>74</v>
      </c>
    </row>
    <row r="7" spans="2:10" ht="18.75" customHeight="1" x14ac:dyDescent="0.35">
      <c r="B7" s="5">
        <v>6</v>
      </c>
      <c r="C7" s="4" t="s">
        <v>11</v>
      </c>
      <c r="D7" s="55">
        <v>2030</v>
      </c>
      <c r="E7" s="55"/>
      <c r="I7" s="87">
        <v>24</v>
      </c>
      <c r="J7" s="84" t="s">
        <v>74</v>
      </c>
    </row>
    <row r="8" spans="2:10" ht="18.75" customHeight="1" x14ac:dyDescent="0.35">
      <c r="B8" s="5">
        <v>7</v>
      </c>
      <c r="C8" s="4" t="s">
        <v>12</v>
      </c>
      <c r="D8" s="55">
        <v>2031</v>
      </c>
      <c r="E8" s="55"/>
      <c r="I8" s="87">
        <v>26</v>
      </c>
      <c r="J8" s="84" t="s">
        <v>74</v>
      </c>
    </row>
    <row r="9" spans="2:10" ht="18.75" customHeight="1" x14ac:dyDescent="0.35">
      <c r="B9" s="5">
        <v>8</v>
      </c>
      <c r="C9" s="4" t="s">
        <v>13</v>
      </c>
      <c r="D9" s="55">
        <v>2032</v>
      </c>
      <c r="E9" s="55"/>
      <c r="I9" s="87">
        <v>28</v>
      </c>
      <c r="J9" s="84" t="s">
        <v>74</v>
      </c>
    </row>
    <row r="10" spans="2:10" ht="18.75" customHeight="1" x14ac:dyDescent="0.35">
      <c r="B10" s="5">
        <v>9</v>
      </c>
      <c r="C10" s="4" t="s">
        <v>14</v>
      </c>
      <c r="D10" s="55">
        <v>2033</v>
      </c>
      <c r="E10" s="55"/>
      <c r="I10" s="87">
        <v>30</v>
      </c>
      <c r="J10" s="84" t="s">
        <v>74</v>
      </c>
    </row>
    <row r="11" spans="2:10" ht="18.75" customHeight="1" x14ac:dyDescent="0.35">
      <c r="B11" s="5">
        <v>10</v>
      </c>
      <c r="C11" s="4" t="s">
        <v>15</v>
      </c>
      <c r="D11" s="55">
        <v>2034</v>
      </c>
      <c r="E11" s="55"/>
      <c r="I11" s="87">
        <v>32</v>
      </c>
      <c r="J11" s="84" t="s">
        <v>74</v>
      </c>
    </row>
    <row r="12" spans="2:10" ht="18.75" customHeight="1" x14ac:dyDescent="0.35">
      <c r="B12" s="5">
        <v>11</v>
      </c>
      <c r="C12" s="4" t="s">
        <v>16</v>
      </c>
      <c r="D12" s="55">
        <v>2035</v>
      </c>
      <c r="E12" s="55"/>
      <c r="I12" s="87">
        <v>33</v>
      </c>
      <c r="J12" s="84" t="s">
        <v>74</v>
      </c>
    </row>
    <row r="13" spans="2:10" ht="18.75" customHeight="1" x14ac:dyDescent="0.35">
      <c r="B13" s="5">
        <v>12</v>
      </c>
      <c r="C13" s="4" t="s">
        <v>17</v>
      </c>
      <c r="D13" s="55">
        <v>2036</v>
      </c>
      <c r="E13" s="55"/>
      <c r="I13" s="87">
        <v>34</v>
      </c>
      <c r="J13" s="84" t="s">
        <v>74</v>
      </c>
    </row>
    <row r="14" spans="2:10" ht="18.75" customHeight="1" x14ac:dyDescent="0.35">
      <c r="B14" s="5">
        <v>13</v>
      </c>
      <c r="C14" s="4"/>
      <c r="D14" s="55">
        <v>2037</v>
      </c>
      <c r="E14" s="55"/>
      <c r="I14" s="87">
        <v>37</v>
      </c>
      <c r="J14" s="84" t="s">
        <v>74</v>
      </c>
    </row>
    <row r="15" spans="2:10" ht="18.75" customHeight="1" x14ac:dyDescent="0.35">
      <c r="B15" s="5">
        <v>14</v>
      </c>
      <c r="C15" s="4"/>
      <c r="D15" s="55">
        <v>2038</v>
      </c>
      <c r="E15" s="55"/>
      <c r="I15" s="87">
        <v>40</v>
      </c>
      <c r="J15" s="84" t="s">
        <v>74</v>
      </c>
    </row>
    <row r="16" spans="2:10" ht="18.75" customHeight="1" x14ac:dyDescent="0.35">
      <c r="B16" s="5">
        <v>15</v>
      </c>
      <c r="C16" s="4"/>
      <c r="D16" s="55">
        <v>2039</v>
      </c>
      <c r="E16" s="55"/>
      <c r="I16" s="87">
        <v>45</v>
      </c>
      <c r="J16" s="84" t="s">
        <v>74</v>
      </c>
    </row>
    <row r="17" spans="2:10" ht="18.75" customHeight="1" x14ac:dyDescent="0.35">
      <c r="B17" s="5">
        <v>16</v>
      </c>
      <c r="C17" s="4"/>
      <c r="I17" s="87">
        <v>46</v>
      </c>
      <c r="J17" s="84" t="s">
        <v>74</v>
      </c>
    </row>
    <row r="18" spans="2:10" ht="18.75" customHeight="1" x14ac:dyDescent="0.35">
      <c r="B18" s="5">
        <v>17</v>
      </c>
      <c r="C18" s="4"/>
      <c r="I18" s="87">
        <v>47</v>
      </c>
      <c r="J18" s="84" t="s">
        <v>74</v>
      </c>
    </row>
    <row r="19" spans="2:10" ht="18.75" customHeight="1" x14ac:dyDescent="0.35">
      <c r="B19" s="5">
        <v>18</v>
      </c>
      <c r="C19" s="4"/>
      <c r="I19" s="87">
        <v>48</v>
      </c>
      <c r="J19" s="84" t="s">
        <v>74</v>
      </c>
    </row>
    <row r="20" spans="2:10" ht="18.75" customHeight="1" x14ac:dyDescent="0.35">
      <c r="B20" s="5">
        <v>19</v>
      </c>
      <c r="C20" s="4"/>
      <c r="I20" s="87">
        <v>50</v>
      </c>
      <c r="J20" s="84" t="s">
        <v>74</v>
      </c>
    </row>
    <row r="21" spans="2:10" ht="18.75" customHeight="1" x14ac:dyDescent="0.35">
      <c r="B21" s="5">
        <v>20</v>
      </c>
      <c r="C21" s="4"/>
      <c r="I21" s="87">
        <v>55</v>
      </c>
      <c r="J21" s="84" t="s">
        <v>74</v>
      </c>
    </row>
    <row r="22" spans="2:10" ht="18.75" customHeight="1" x14ac:dyDescent="0.35">
      <c r="B22" s="5">
        <v>21</v>
      </c>
      <c r="C22" s="4"/>
      <c r="I22" s="87">
        <v>101</v>
      </c>
      <c r="J22" s="84" t="s">
        <v>74</v>
      </c>
    </row>
    <row r="23" spans="2:10" ht="18.75" customHeight="1" x14ac:dyDescent="0.35">
      <c r="B23" s="5">
        <v>22</v>
      </c>
      <c r="C23" s="4"/>
      <c r="I23" s="87">
        <v>102</v>
      </c>
      <c r="J23" s="84" t="s">
        <v>74</v>
      </c>
    </row>
    <row r="24" spans="2:10" ht="18.75" customHeight="1" x14ac:dyDescent="0.35">
      <c r="B24" s="5">
        <v>23</v>
      </c>
      <c r="C24" s="4"/>
      <c r="I24" s="87">
        <v>103</v>
      </c>
      <c r="J24" s="84" t="s">
        <v>74</v>
      </c>
    </row>
    <row r="25" spans="2:10" ht="18.75" customHeight="1" x14ac:dyDescent="0.35">
      <c r="B25" s="5">
        <v>24</v>
      </c>
      <c r="C25" s="4"/>
      <c r="I25" s="87">
        <v>104</v>
      </c>
      <c r="J25" s="84" t="s">
        <v>74</v>
      </c>
    </row>
    <row r="26" spans="2:10" ht="18.75" customHeight="1" x14ac:dyDescent="0.35">
      <c r="B26" s="5">
        <v>25</v>
      </c>
      <c r="C26" s="4"/>
      <c r="I26" s="87">
        <v>105</v>
      </c>
      <c r="J26" s="84" t="s">
        <v>74</v>
      </c>
    </row>
    <row r="27" spans="2:10" ht="18.75" customHeight="1" x14ac:dyDescent="0.35">
      <c r="B27" s="5">
        <v>26</v>
      </c>
      <c r="C27" s="4"/>
      <c r="I27" s="87">
        <v>106</v>
      </c>
      <c r="J27" s="84" t="s">
        <v>74</v>
      </c>
    </row>
    <row r="28" spans="2:10" ht="18.75" customHeight="1" x14ac:dyDescent="0.35">
      <c r="B28" s="5">
        <v>27</v>
      </c>
      <c r="C28" s="4"/>
      <c r="I28" s="87">
        <v>107</v>
      </c>
      <c r="J28" s="84" t="s">
        <v>74</v>
      </c>
    </row>
    <row r="29" spans="2:10" ht="18.75" customHeight="1" x14ac:dyDescent="0.35">
      <c r="B29" s="5">
        <v>28</v>
      </c>
      <c r="C29" s="4"/>
      <c r="I29" s="87">
        <v>109</v>
      </c>
      <c r="J29" s="84" t="s">
        <v>74</v>
      </c>
    </row>
    <row r="30" spans="2:10" ht="18.75" customHeight="1" x14ac:dyDescent="0.35">
      <c r="B30" s="5">
        <v>29</v>
      </c>
      <c r="C30" s="4"/>
      <c r="I30" s="87">
        <v>110</v>
      </c>
      <c r="J30" s="84" t="s">
        <v>74</v>
      </c>
    </row>
    <row r="31" spans="2:10" ht="18.75" customHeight="1" x14ac:dyDescent="0.35">
      <c r="B31" s="5">
        <v>30</v>
      </c>
      <c r="C31" s="4"/>
      <c r="I31" s="87">
        <v>111</v>
      </c>
      <c r="J31" s="84" t="s">
        <v>74</v>
      </c>
    </row>
    <row r="32" spans="2:10" ht="18.75" customHeight="1" x14ac:dyDescent="0.35">
      <c r="B32" s="5">
        <v>31</v>
      </c>
      <c r="C32" s="4"/>
      <c r="I32" s="87">
        <v>112</v>
      </c>
      <c r="J32" s="84" t="s">
        <v>74</v>
      </c>
    </row>
    <row r="33" spans="9:10" ht="18.75" customHeight="1" x14ac:dyDescent="0.35">
      <c r="I33" s="87">
        <v>113</v>
      </c>
      <c r="J33" s="84" t="s">
        <v>74</v>
      </c>
    </row>
    <row r="34" spans="9:10" ht="18.75" customHeight="1" x14ac:dyDescent="0.35">
      <c r="I34" s="87">
        <v>114</v>
      </c>
      <c r="J34" s="84" t="s">
        <v>74</v>
      </c>
    </row>
    <row r="35" spans="9:10" ht="18.75" customHeight="1" x14ac:dyDescent="0.35">
      <c r="I35" s="87">
        <v>115</v>
      </c>
      <c r="J35" s="84" t="s">
        <v>74</v>
      </c>
    </row>
    <row r="36" spans="9:10" ht="18.75" customHeight="1" x14ac:dyDescent="0.35">
      <c r="I36" s="87">
        <v>116</v>
      </c>
      <c r="J36" s="84" t="s">
        <v>74</v>
      </c>
    </row>
    <row r="37" spans="9:10" ht="18.75" customHeight="1" x14ac:dyDescent="0.35">
      <c r="I37" s="87">
        <v>117</v>
      </c>
      <c r="J37" s="84" t="s">
        <v>74</v>
      </c>
    </row>
    <row r="38" spans="9:10" ht="18.75" customHeight="1" x14ac:dyDescent="0.35">
      <c r="I38" s="87">
        <v>118</v>
      </c>
      <c r="J38" s="84" t="s">
        <v>74</v>
      </c>
    </row>
    <row r="39" spans="9:10" ht="18.75" customHeight="1" x14ac:dyDescent="0.35">
      <c r="I39" s="87">
        <v>119</v>
      </c>
      <c r="J39" s="84" t="s">
        <v>74</v>
      </c>
    </row>
    <row r="40" spans="9:10" ht="18.75" customHeight="1" x14ac:dyDescent="0.35">
      <c r="I40" s="87">
        <v>120</v>
      </c>
      <c r="J40" s="84" t="s">
        <v>74</v>
      </c>
    </row>
    <row r="41" spans="9:10" ht="18.75" customHeight="1" x14ac:dyDescent="0.35">
      <c r="I41" s="87">
        <v>121</v>
      </c>
      <c r="J41" s="84" t="s">
        <v>74</v>
      </c>
    </row>
    <row r="42" spans="9:10" ht="18.75" customHeight="1" x14ac:dyDescent="0.35">
      <c r="I42" s="87">
        <v>122</v>
      </c>
      <c r="J42" s="84" t="s">
        <v>74</v>
      </c>
    </row>
    <row r="43" spans="9:10" ht="18.75" customHeight="1" x14ac:dyDescent="0.35">
      <c r="I43" s="87">
        <v>123</v>
      </c>
      <c r="J43" s="84" t="s">
        <v>74</v>
      </c>
    </row>
    <row r="44" spans="9:10" ht="18.75" customHeight="1" x14ac:dyDescent="0.35">
      <c r="I44" s="87">
        <v>124</v>
      </c>
      <c r="J44" s="84" t="s">
        <v>74</v>
      </c>
    </row>
    <row r="45" spans="9:10" ht="18.75" customHeight="1" x14ac:dyDescent="0.35">
      <c r="I45" s="87">
        <v>125</v>
      </c>
      <c r="J45" s="84" t="s">
        <v>74</v>
      </c>
    </row>
    <row r="46" spans="9:10" ht="18.75" customHeight="1" x14ac:dyDescent="0.35">
      <c r="I46" s="87">
        <v>128</v>
      </c>
      <c r="J46" s="84" t="s">
        <v>74</v>
      </c>
    </row>
    <row r="47" spans="9:10" ht="18.75" customHeight="1" x14ac:dyDescent="0.35">
      <c r="I47" s="87">
        <v>129</v>
      </c>
      <c r="J47" s="84" t="s">
        <v>74</v>
      </c>
    </row>
    <row r="48" spans="9:10" ht="18.75" customHeight="1" x14ac:dyDescent="0.35">
      <c r="I48" s="87">
        <v>130</v>
      </c>
      <c r="J48" s="84" t="s">
        <v>74</v>
      </c>
    </row>
    <row r="49" spans="9:10" ht="18.75" customHeight="1" x14ac:dyDescent="0.35">
      <c r="I49" s="87">
        <v>131</v>
      </c>
      <c r="J49" s="84" t="s">
        <v>74</v>
      </c>
    </row>
    <row r="50" spans="9:10" ht="18.75" customHeight="1" x14ac:dyDescent="0.35">
      <c r="I50" s="87">
        <v>132</v>
      </c>
      <c r="J50" s="84" t="s">
        <v>74</v>
      </c>
    </row>
    <row r="51" spans="9:10" ht="18.75" customHeight="1" x14ac:dyDescent="0.35">
      <c r="I51" s="87">
        <v>133</v>
      </c>
      <c r="J51" s="84" t="s">
        <v>74</v>
      </c>
    </row>
    <row r="52" spans="9:10" ht="18.75" customHeight="1" x14ac:dyDescent="0.35">
      <c r="I52" s="87">
        <v>134</v>
      </c>
      <c r="J52" s="84" t="s">
        <v>74</v>
      </c>
    </row>
    <row r="53" spans="9:10" ht="18.75" customHeight="1" x14ac:dyDescent="0.35">
      <c r="I53" s="87">
        <v>135</v>
      </c>
      <c r="J53" s="84" t="s">
        <v>74</v>
      </c>
    </row>
    <row r="54" spans="9:10" ht="18.75" customHeight="1" x14ac:dyDescent="0.35">
      <c r="I54" s="87">
        <v>136</v>
      </c>
      <c r="J54" s="84" t="s">
        <v>74</v>
      </c>
    </row>
    <row r="55" spans="9:10" ht="18.75" customHeight="1" x14ac:dyDescent="0.35">
      <c r="I55" s="87">
        <v>138</v>
      </c>
      <c r="J55" s="84" t="s">
        <v>74</v>
      </c>
    </row>
    <row r="56" spans="9:10" ht="18.75" customHeight="1" x14ac:dyDescent="0.35">
      <c r="I56" s="87">
        <v>139</v>
      </c>
      <c r="J56" s="84" t="s">
        <v>74</v>
      </c>
    </row>
    <row r="57" spans="9:10" ht="18.75" customHeight="1" x14ac:dyDescent="0.35">
      <c r="I57" s="87">
        <v>140</v>
      </c>
      <c r="J57" s="84" t="s">
        <v>74</v>
      </c>
    </row>
    <row r="58" spans="9:10" x14ac:dyDescent="0.35">
      <c r="I58" s="87">
        <v>150</v>
      </c>
      <c r="J58" s="84" t="s">
        <v>74</v>
      </c>
    </row>
    <row r="59" spans="9:10" x14ac:dyDescent="0.35">
      <c r="I59" s="87">
        <v>151</v>
      </c>
      <c r="J59" s="84" t="s">
        <v>74</v>
      </c>
    </row>
    <row r="60" spans="9:10" x14ac:dyDescent="0.35">
      <c r="I60" s="87">
        <v>152</v>
      </c>
      <c r="J60" s="84" t="s">
        <v>74</v>
      </c>
    </row>
    <row r="61" spans="9:10" x14ac:dyDescent="0.35">
      <c r="I61" s="87">
        <v>153</v>
      </c>
      <c r="J61" s="84" t="s">
        <v>74</v>
      </c>
    </row>
    <row r="62" spans="9:10" x14ac:dyDescent="0.35">
      <c r="I62" s="87">
        <v>154</v>
      </c>
      <c r="J62" s="84" t="s">
        <v>74</v>
      </c>
    </row>
    <row r="63" spans="9:10" x14ac:dyDescent="0.35">
      <c r="I63" s="87">
        <v>155</v>
      </c>
      <c r="J63" s="84" t="s">
        <v>74</v>
      </c>
    </row>
    <row r="64" spans="9:10" x14ac:dyDescent="0.35">
      <c r="I64" s="87">
        <v>157</v>
      </c>
      <c r="J64" s="84" t="s">
        <v>74</v>
      </c>
    </row>
    <row r="65" spans="9:10" x14ac:dyDescent="0.35">
      <c r="I65" s="87">
        <v>158</v>
      </c>
      <c r="J65" s="84" t="s">
        <v>74</v>
      </c>
    </row>
    <row r="66" spans="9:10" x14ac:dyDescent="0.35">
      <c r="I66" s="87">
        <v>159</v>
      </c>
      <c r="J66" s="84" t="s">
        <v>74</v>
      </c>
    </row>
    <row r="67" spans="9:10" x14ac:dyDescent="0.35">
      <c r="I67" s="87">
        <v>160</v>
      </c>
      <c r="J67" s="84" t="s">
        <v>74</v>
      </c>
    </row>
    <row r="68" spans="9:10" x14ac:dyDescent="0.35">
      <c r="I68" s="87">
        <v>161</v>
      </c>
      <c r="J68" s="84" t="s">
        <v>74</v>
      </c>
    </row>
    <row r="69" spans="9:10" x14ac:dyDescent="0.35">
      <c r="I69" s="87">
        <v>162</v>
      </c>
      <c r="J69" s="84" t="s">
        <v>74</v>
      </c>
    </row>
    <row r="70" spans="9:10" x14ac:dyDescent="0.35">
      <c r="I70" s="87">
        <v>164</v>
      </c>
      <c r="J70" s="84" t="s">
        <v>74</v>
      </c>
    </row>
    <row r="71" spans="9:10" x14ac:dyDescent="0.35">
      <c r="I71" s="87">
        <v>165</v>
      </c>
      <c r="J71" s="84" t="s">
        <v>74</v>
      </c>
    </row>
    <row r="72" spans="9:10" x14ac:dyDescent="0.35">
      <c r="I72" s="87">
        <v>166</v>
      </c>
      <c r="J72" s="84" t="s">
        <v>74</v>
      </c>
    </row>
    <row r="73" spans="9:10" x14ac:dyDescent="0.35">
      <c r="I73" s="87">
        <v>167</v>
      </c>
      <c r="J73" s="84" t="s">
        <v>74</v>
      </c>
    </row>
    <row r="74" spans="9:10" x14ac:dyDescent="0.35">
      <c r="I74" s="87">
        <v>168</v>
      </c>
      <c r="J74" s="84" t="s">
        <v>74</v>
      </c>
    </row>
    <row r="75" spans="9:10" x14ac:dyDescent="0.35">
      <c r="I75" s="87">
        <v>169</v>
      </c>
      <c r="J75" s="84" t="s">
        <v>74</v>
      </c>
    </row>
    <row r="76" spans="9:10" x14ac:dyDescent="0.35">
      <c r="I76" s="87">
        <v>170</v>
      </c>
      <c r="J76" s="84" t="s">
        <v>74</v>
      </c>
    </row>
    <row r="77" spans="9:10" x14ac:dyDescent="0.35">
      <c r="I77" s="87">
        <v>171</v>
      </c>
      <c r="J77" s="84" t="s">
        <v>74</v>
      </c>
    </row>
    <row r="78" spans="9:10" x14ac:dyDescent="0.35">
      <c r="I78" s="87">
        <v>172</v>
      </c>
      <c r="J78" s="84" t="s">
        <v>74</v>
      </c>
    </row>
    <row r="79" spans="9:10" x14ac:dyDescent="0.35">
      <c r="I79" s="87">
        <v>173</v>
      </c>
      <c r="J79" s="84" t="s">
        <v>74</v>
      </c>
    </row>
    <row r="80" spans="9:10" x14ac:dyDescent="0.35">
      <c r="I80" s="87">
        <v>174</v>
      </c>
      <c r="J80" s="84" t="s">
        <v>74</v>
      </c>
    </row>
    <row r="81" spans="9:10" x14ac:dyDescent="0.35">
      <c r="I81" s="87">
        <v>175</v>
      </c>
      <c r="J81" s="84" t="s">
        <v>74</v>
      </c>
    </row>
    <row r="82" spans="9:10" x14ac:dyDescent="0.35">
      <c r="I82" s="87">
        <v>176</v>
      </c>
      <c r="J82" s="84" t="s">
        <v>74</v>
      </c>
    </row>
    <row r="83" spans="9:10" x14ac:dyDescent="0.35">
      <c r="I83" s="87">
        <v>177</v>
      </c>
      <c r="J83" s="84" t="s">
        <v>74</v>
      </c>
    </row>
    <row r="84" spans="9:10" x14ac:dyDescent="0.35">
      <c r="I84" s="87">
        <v>178</v>
      </c>
      <c r="J84" s="84" t="s">
        <v>74</v>
      </c>
    </row>
    <row r="85" spans="9:10" x14ac:dyDescent="0.35">
      <c r="I85" s="87">
        <v>179</v>
      </c>
      <c r="J85" s="84" t="s">
        <v>74</v>
      </c>
    </row>
    <row r="86" spans="9:10" x14ac:dyDescent="0.35">
      <c r="I86" s="87">
        <v>180</v>
      </c>
      <c r="J86" s="84" t="s">
        <v>74</v>
      </c>
    </row>
    <row r="87" spans="9:10" x14ac:dyDescent="0.35">
      <c r="I87" s="87">
        <v>181</v>
      </c>
      <c r="J87" s="84" t="s">
        <v>74</v>
      </c>
    </row>
    <row r="88" spans="9:10" x14ac:dyDescent="0.35">
      <c r="I88" s="87">
        <v>182</v>
      </c>
      <c r="J88" s="84" t="s">
        <v>74</v>
      </c>
    </row>
    <row r="89" spans="9:10" x14ac:dyDescent="0.35">
      <c r="I89" s="87">
        <v>183</v>
      </c>
      <c r="J89" s="84" t="s">
        <v>74</v>
      </c>
    </row>
    <row r="90" spans="9:10" x14ac:dyDescent="0.35">
      <c r="I90" s="87">
        <v>184</v>
      </c>
      <c r="J90" s="84" t="s">
        <v>74</v>
      </c>
    </row>
    <row r="91" spans="9:10" x14ac:dyDescent="0.35">
      <c r="I91" s="87">
        <v>185</v>
      </c>
      <c r="J91" s="84" t="s">
        <v>74</v>
      </c>
    </row>
    <row r="92" spans="9:10" x14ac:dyDescent="0.35">
      <c r="I92" s="87">
        <v>186</v>
      </c>
      <c r="J92" s="84" t="s">
        <v>74</v>
      </c>
    </row>
    <row r="93" spans="9:10" x14ac:dyDescent="0.35">
      <c r="I93" s="87">
        <v>187</v>
      </c>
      <c r="J93" s="84" t="s">
        <v>74</v>
      </c>
    </row>
    <row r="94" spans="9:10" x14ac:dyDescent="0.35">
      <c r="I94" s="87">
        <v>188</v>
      </c>
      <c r="J94" s="84" t="s">
        <v>74</v>
      </c>
    </row>
    <row r="95" spans="9:10" x14ac:dyDescent="0.35">
      <c r="I95" s="87">
        <v>190</v>
      </c>
      <c r="J95" s="84" t="s">
        <v>74</v>
      </c>
    </row>
    <row r="96" spans="9:10" x14ac:dyDescent="0.35">
      <c r="I96" s="87">
        <v>191</v>
      </c>
      <c r="J96" s="84" t="s">
        <v>74</v>
      </c>
    </row>
    <row r="97" spans="9:10" x14ac:dyDescent="0.35">
      <c r="I97" s="87">
        <v>192</v>
      </c>
      <c r="J97" s="84" t="s">
        <v>74</v>
      </c>
    </row>
    <row r="98" spans="9:10" x14ac:dyDescent="0.35">
      <c r="I98" s="87">
        <v>193</v>
      </c>
      <c r="J98" s="84" t="s">
        <v>74</v>
      </c>
    </row>
    <row r="99" spans="9:10" x14ac:dyDescent="0.35">
      <c r="I99" s="87">
        <v>194</v>
      </c>
      <c r="J99" s="84" t="s">
        <v>74</v>
      </c>
    </row>
    <row r="100" spans="9:10" x14ac:dyDescent="0.35">
      <c r="I100" s="87">
        <v>195</v>
      </c>
      <c r="J100" s="84" t="s">
        <v>74</v>
      </c>
    </row>
    <row r="101" spans="9:10" x14ac:dyDescent="0.35">
      <c r="I101" s="87">
        <v>196</v>
      </c>
      <c r="J101" s="84" t="s">
        <v>74</v>
      </c>
    </row>
    <row r="102" spans="9:10" x14ac:dyDescent="0.35">
      <c r="I102" s="87">
        <v>198</v>
      </c>
      <c r="J102" s="84" t="s">
        <v>74</v>
      </c>
    </row>
    <row r="103" spans="9:10" x14ac:dyDescent="0.35">
      <c r="I103" s="87">
        <v>201</v>
      </c>
      <c r="J103" s="84" t="s">
        <v>74</v>
      </c>
    </row>
    <row r="104" spans="9:10" x14ac:dyDescent="0.35">
      <c r="I104" s="87">
        <v>202</v>
      </c>
      <c r="J104" s="84" t="s">
        <v>74</v>
      </c>
    </row>
    <row r="105" spans="9:10" x14ac:dyDescent="0.35">
      <c r="I105" s="87">
        <v>203</v>
      </c>
      <c r="J105" s="84" t="s">
        <v>74</v>
      </c>
    </row>
    <row r="106" spans="9:10" x14ac:dyDescent="0.35">
      <c r="I106" s="87">
        <v>204</v>
      </c>
      <c r="J106" s="84" t="s">
        <v>74</v>
      </c>
    </row>
    <row r="107" spans="9:10" x14ac:dyDescent="0.35">
      <c r="I107" s="87">
        <v>207</v>
      </c>
      <c r="J107" s="84" t="s">
        <v>74</v>
      </c>
    </row>
    <row r="108" spans="9:10" x14ac:dyDescent="0.35">
      <c r="I108" s="87">
        <v>208</v>
      </c>
      <c r="J108" s="84" t="s">
        <v>74</v>
      </c>
    </row>
    <row r="109" spans="9:10" x14ac:dyDescent="0.35">
      <c r="I109" s="87">
        <v>211</v>
      </c>
      <c r="J109" s="84" t="s">
        <v>74</v>
      </c>
    </row>
    <row r="110" spans="9:10" x14ac:dyDescent="0.35">
      <c r="I110" s="87">
        <v>212</v>
      </c>
      <c r="J110" s="84" t="s">
        <v>74</v>
      </c>
    </row>
    <row r="111" spans="9:10" x14ac:dyDescent="0.35">
      <c r="I111" s="87">
        <v>213</v>
      </c>
      <c r="J111" s="84" t="s">
        <v>74</v>
      </c>
    </row>
    <row r="112" spans="9:10" x14ac:dyDescent="0.35">
      <c r="I112" s="87">
        <v>214</v>
      </c>
      <c r="J112" s="84" t="s">
        <v>74</v>
      </c>
    </row>
    <row r="113" spans="9:10" x14ac:dyDescent="0.35">
      <c r="I113" s="87">
        <v>215</v>
      </c>
      <c r="J113" s="84" t="s">
        <v>74</v>
      </c>
    </row>
    <row r="114" spans="9:10" x14ac:dyDescent="0.35">
      <c r="I114" s="87">
        <v>216</v>
      </c>
      <c r="J114" s="84" t="s">
        <v>74</v>
      </c>
    </row>
    <row r="115" spans="9:10" x14ac:dyDescent="0.35">
      <c r="I115" s="87">
        <v>217</v>
      </c>
      <c r="J115" s="84" t="s">
        <v>74</v>
      </c>
    </row>
    <row r="116" spans="9:10" x14ac:dyDescent="0.35">
      <c r="I116" s="87">
        <v>218</v>
      </c>
      <c r="J116" s="84" t="s">
        <v>74</v>
      </c>
    </row>
    <row r="117" spans="9:10" x14ac:dyDescent="0.35">
      <c r="I117" s="87">
        <v>230</v>
      </c>
      <c r="J117" s="84" t="s">
        <v>74</v>
      </c>
    </row>
    <row r="118" spans="9:10" x14ac:dyDescent="0.35">
      <c r="I118" s="87">
        <v>240</v>
      </c>
      <c r="J118" s="84" t="s">
        <v>74</v>
      </c>
    </row>
    <row r="119" spans="9:10" x14ac:dyDescent="0.35">
      <c r="I119" s="87">
        <v>244</v>
      </c>
      <c r="J119" s="84" t="s">
        <v>74</v>
      </c>
    </row>
    <row r="120" spans="9:10" x14ac:dyDescent="0.35">
      <c r="I120" s="87">
        <v>247</v>
      </c>
      <c r="J120" s="84" t="s">
        <v>74</v>
      </c>
    </row>
    <row r="121" spans="9:10" x14ac:dyDescent="0.35">
      <c r="I121" s="87">
        <v>250</v>
      </c>
      <c r="J121" s="84" t="s">
        <v>74</v>
      </c>
    </row>
    <row r="122" spans="9:10" x14ac:dyDescent="0.35">
      <c r="I122" s="87">
        <v>251</v>
      </c>
      <c r="J122" s="84" t="s">
        <v>74</v>
      </c>
    </row>
    <row r="123" spans="9:10" x14ac:dyDescent="0.35">
      <c r="I123" s="87">
        <v>252</v>
      </c>
      <c r="J123" s="84" t="s">
        <v>74</v>
      </c>
    </row>
    <row r="124" spans="9:10" x14ac:dyDescent="0.35">
      <c r="I124" s="87">
        <v>253</v>
      </c>
      <c r="J124" s="84" t="s">
        <v>74</v>
      </c>
    </row>
    <row r="125" spans="9:10" x14ac:dyDescent="0.35">
      <c r="I125" s="87">
        <v>254</v>
      </c>
      <c r="J125" s="84" t="s">
        <v>74</v>
      </c>
    </row>
    <row r="126" spans="9:10" x14ac:dyDescent="0.35">
      <c r="I126" s="87">
        <v>255</v>
      </c>
      <c r="J126" s="84" t="s">
        <v>74</v>
      </c>
    </row>
    <row r="127" spans="9:10" x14ac:dyDescent="0.35">
      <c r="I127" s="87">
        <v>256</v>
      </c>
      <c r="J127" s="84" t="s">
        <v>74</v>
      </c>
    </row>
    <row r="128" spans="9:10" x14ac:dyDescent="0.35">
      <c r="I128" s="87">
        <v>257</v>
      </c>
      <c r="J128" s="84" t="s">
        <v>74</v>
      </c>
    </row>
    <row r="129" spans="9:10" x14ac:dyDescent="0.35">
      <c r="I129" s="87">
        <v>258</v>
      </c>
      <c r="J129" s="84" t="s">
        <v>74</v>
      </c>
    </row>
    <row r="130" spans="9:10" x14ac:dyDescent="0.35">
      <c r="I130" s="87">
        <v>259</v>
      </c>
      <c r="J130" s="84" t="s">
        <v>74</v>
      </c>
    </row>
    <row r="131" spans="9:10" x14ac:dyDescent="0.35">
      <c r="I131" s="87">
        <v>260</v>
      </c>
      <c r="J131" s="84" t="s">
        <v>74</v>
      </c>
    </row>
    <row r="132" spans="9:10" x14ac:dyDescent="0.35">
      <c r="I132" s="87">
        <v>262</v>
      </c>
      <c r="J132" s="84" t="s">
        <v>74</v>
      </c>
    </row>
    <row r="133" spans="9:10" x14ac:dyDescent="0.35">
      <c r="I133" s="87">
        <v>263</v>
      </c>
      <c r="J133" s="84" t="s">
        <v>74</v>
      </c>
    </row>
    <row r="134" spans="9:10" x14ac:dyDescent="0.35">
      <c r="I134" s="87">
        <v>264</v>
      </c>
      <c r="J134" s="84" t="s">
        <v>74</v>
      </c>
    </row>
    <row r="135" spans="9:10" x14ac:dyDescent="0.35">
      <c r="I135" s="87">
        <v>265</v>
      </c>
      <c r="J135" s="84" t="s">
        <v>74</v>
      </c>
    </row>
    <row r="136" spans="9:10" x14ac:dyDescent="0.35">
      <c r="I136" s="87">
        <v>266</v>
      </c>
      <c r="J136" s="84" t="s">
        <v>74</v>
      </c>
    </row>
    <row r="137" spans="9:10" x14ac:dyDescent="0.35">
      <c r="I137" s="87">
        <v>267</v>
      </c>
      <c r="J137" s="84" t="s">
        <v>74</v>
      </c>
    </row>
    <row r="138" spans="9:10" x14ac:dyDescent="0.35">
      <c r="I138" s="87">
        <v>268</v>
      </c>
      <c r="J138" s="84" t="s">
        <v>74</v>
      </c>
    </row>
    <row r="139" spans="9:10" x14ac:dyDescent="0.35">
      <c r="I139" s="87">
        <v>270</v>
      </c>
      <c r="J139" s="84" t="s">
        <v>74</v>
      </c>
    </row>
    <row r="140" spans="9:10" x14ac:dyDescent="0.35">
      <c r="I140" s="87">
        <v>271</v>
      </c>
      <c r="J140" s="84" t="s">
        <v>74</v>
      </c>
    </row>
    <row r="141" spans="9:10" x14ac:dyDescent="0.35">
      <c r="I141" s="87">
        <v>272</v>
      </c>
      <c r="J141" s="84" t="s">
        <v>74</v>
      </c>
    </row>
    <row r="142" spans="9:10" x14ac:dyDescent="0.35">
      <c r="I142" s="87">
        <v>273</v>
      </c>
      <c r="J142" s="84" t="s">
        <v>74</v>
      </c>
    </row>
    <row r="143" spans="9:10" x14ac:dyDescent="0.35">
      <c r="I143" s="87">
        <v>274</v>
      </c>
      <c r="J143" s="84" t="s">
        <v>74</v>
      </c>
    </row>
    <row r="144" spans="9:10" x14ac:dyDescent="0.35">
      <c r="I144" s="87">
        <v>275</v>
      </c>
      <c r="J144" s="84" t="s">
        <v>74</v>
      </c>
    </row>
    <row r="145" spans="9:10" x14ac:dyDescent="0.35">
      <c r="I145" s="87">
        <v>276</v>
      </c>
      <c r="J145" s="84" t="s">
        <v>74</v>
      </c>
    </row>
    <row r="146" spans="9:10" x14ac:dyDescent="0.35">
      <c r="I146" s="87">
        <v>277</v>
      </c>
      <c r="J146" s="84" t="s">
        <v>74</v>
      </c>
    </row>
    <row r="147" spans="9:10" x14ac:dyDescent="0.35">
      <c r="I147" s="87">
        <v>278</v>
      </c>
      <c r="J147" s="84" t="s">
        <v>74</v>
      </c>
    </row>
    <row r="148" spans="9:10" x14ac:dyDescent="0.35">
      <c r="I148" s="87">
        <v>279</v>
      </c>
      <c r="J148" s="84" t="s">
        <v>74</v>
      </c>
    </row>
    <row r="149" spans="9:10" x14ac:dyDescent="0.35">
      <c r="I149" s="87">
        <v>280</v>
      </c>
      <c r="J149" s="84" t="s">
        <v>74</v>
      </c>
    </row>
    <row r="150" spans="9:10" x14ac:dyDescent="0.35">
      <c r="I150" s="87">
        <v>281</v>
      </c>
      <c r="J150" s="84" t="s">
        <v>74</v>
      </c>
    </row>
    <row r="151" spans="9:10" x14ac:dyDescent="0.35">
      <c r="I151" s="87">
        <v>282</v>
      </c>
      <c r="J151" s="84" t="s">
        <v>74</v>
      </c>
    </row>
    <row r="152" spans="9:10" x14ac:dyDescent="0.35">
      <c r="I152" s="87">
        <v>283</v>
      </c>
      <c r="J152" s="84" t="s">
        <v>74</v>
      </c>
    </row>
    <row r="153" spans="9:10" x14ac:dyDescent="0.35">
      <c r="I153" s="87">
        <v>284</v>
      </c>
      <c r="J153" s="84" t="s">
        <v>74</v>
      </c>
    </row>
    <row r="154" spans="9:10" x14ac:dyDescent="0.35">
      <c r="I154" s="87">
        <v>286</v>
      </c>
      <c r="J154" s="84" t="s">
        <v>74</v>
      </c>
    </row>
    <row r="155" spans="9:10" x14ac:dyDescent="0.35">
      <c r="I155" s="87">
        <v>287</v>
      </c>
      <c r="J155" s="84" t="s">
        <v>74</v>
      </c>
    </row>
    <row r="156" spans="9:10" x14ac:dyDescent="0.35">
      <c r="I156" s="87">
        <v>301</v>
      </c>
      <c r="J156" s="84" t="s">
        <v>74</v>
      </c>
    </row>
    <row r="157" spans="9:10" x14ac:dyDescent="0.35">
      <c r="I157" s="87">
        <v>302</v>
      </c>
      <c r="J157" s="84" t="s">
        <v>74</v>
      </c>
    </row>
    <row r="158" spans="9:10" x14ac:dyDescent="0.35">
      <c r="I158" s="87">
        <v>303</v>
      </c>
      <c r="J158" s="84" t="s">
        <v>74</v>
      </c>
    </row>
    <row r="159" spans="9:10" x14ac:dyDescent="0.35">
      <c r="I159" s="87">
        <v>304</v>
      </c>
      <c r="J159" s="84" t="s">
        <v>74</v>
      </c>
    </row>
    <row r="160" spans="9:10" x14ac:dyDescent="0.35">
      <c r="I160" s="87">
        <v>305</v>
      </c>
      <c r="J160" s="84" t="s">
        <v>74</v>
      </c>
    </row>
    <row r="161" spans="9:10" x14ac:dyDescent="0.35">
      <c r="I161" s="87">
        <v>306</v>
      </c>
      <c r="J161" s="84" t="s">
        <v>74</v>
      </c>
    </row>
    <row r="162" spans="9:10" x14ac:dyDescent="0.35">
      <c r="I162" s="87">
        <v>307</v>
      </c>
      <c r="J162" s="84" t="s">
        <v>74</v>
      </c>
    </row>
    <row r="163" spans="9:10" x14ac:dyDescent="0.35">
      <c r="I163" s="87">
        <v>308</v>
      </c>
      <c r="J163" s="84" t="s">
        <v>74</v>
      </c>
    </row>
    <row r="164" spans="9:10" x14ac:dyDescent="0.35">
      <c r="I164" s="87">
        <v>309</v>
      </c>
      <c r="J164" s="84" t="s">
        <v>74</v>
      </c>
    </row>
    <row r="165" spans="9:10" x14ac:dyDescent="0.35">
      <c r="I165" s="87">
        <v>311</v>
      </c>
      <c r="J165" s="84" t="s">
        <v>74</v>
      </c>
    </row>
    <row r="166" spans="9:10" x14ac:dyDescent="0.35">
      <c r="I166" s="87">
        <v>313</v>
      </c>
      <c r="J166" s="84" t="s">
        <v>74</v>
      </c>
    </row>
    <row r="167" spans="9:10" x14ac:dyDescent="0.35">
      <c r="I167" s="87">
        <v>314</v>
      </c>
      <c r="J167" s="84" t="s">
        <v>74</v>
      </c>
    </row>
    <row r="168" spans="9:10" x14ac:dyDescent="0.35">
      <c r="I168" s="87">
        <v>315</v>
      </c>
      <c r="J168" s="84" t="s">
        <v>74</v>
      </c>
    </row>
    <row r="169" spans="9:10" x14ac:dyDescent="0.35">
      <c r="I169" s="87">
        <v>316</v>
      </c>
      <c r="J169" s="84" t="s">
        <v>74</v>
      </c>
    </row>
    <row r="170" spans="9:10" x14ac:dyDescent="0.35">
      <c r="I170" s="87">
        <v>317</v>
      </c>
      <c r="J170" s="84" t="s">
        <v>74</v>
      </c>
    </row>
    <row r="171" spans="9:10" x14ac:dyDescent="0.35">
      <c r="I171" s="87">
        <v>318</v>
      </c>
      <c r="J171" s="84" t="s">
        <v>74</v>
      </c>
    </row>
    <row r="172" spans="9:10" x14ac:dyDescent="0.35">
      <c r="I172" s="87">
        <v>319</v>
      </c>
      <c r="J172" s="84" t="s">
        <v>74</v>
      </c>
    </row>
    <row r="173" spans="9:10" x14ac:dyDescent="0.35">
      <c r="I173" s="87">
        <v>323</v>
      </c>
      <c r="J173" s="84" t="s">
        <v>74</v>
      </c>
    </row>
    <row r="174" spans="9:10" x14ac:dyDescent="0.35">
      <c r="I174" s="87">
        <v>330</v>
      </c>
      <c r="J174" s="84" t="s">
        <v>74</v>
      </c>
    </row>
    <row r="175" spans="9:10" x14ac:dyDescent="0.35">
      <c r="I175" s="87">
        <v>340</v>
      </c>
      <c r="J175" s="84" t="s">
        <v>74</v>
      </c>
    </row>
    <row r="176" spans="9:10" x14ac:dyDescent="0.35">
      <c r="I176" s="87">
        <v>349</v>
      </c>
      <c r="J176" s="84" t="s">
        <v>74</v>
      </c>
    </row>
    <row r="177" spans="9:10" x14ac:dyDescent="0.35">
      <c r="I177" s="87">
        <v>350</v>
      </c>
      <c r="J177" s="84" t="s">
        <v>74</v>
      </c>
    </row>
    <row r="178" spans="9:10" x14ac:dyDescent="0.35">
      <c r="I178" s="87">
        <v>351</v>
      </c>
      <c r="J178" s="84" t="s">
        <v>74</v>
      </c>
    </row>
    <row r="179" spans="9:10" x14ac:dyDescent="0.35">
      <c r="I179" s="87">
        <v>352</v>
      </c>
      <c r="J179" s="84" t="s">
        <v>74</v>
      </c>
    </row>
    <row r="180" spans="9:10" x14ac:dyDescent="0.35">
      <c r="I180" s="87">
        <v>353</v>
      </c>
      <c r="J180" s="84" t="s">
        <v>74</v>
      </c>
    </row>
    <row r="181" spans="9:10" x14ac:dyDescent="0.35">
      <c r="I181" s="87">
        <v>354</v>
      </c>
      <c r="J181" s="84" t="s">
        <v>74</v>
      </c>
    </row>
    <row r="182" spans="9:10" x14ac:dyDescent="0.35">
      <c r="I182" s="87">
        <v>355</v>
      </c>
      <c r="J182" s="84" t="s">
        <v>74</v>
      </c>
    </row>
    <row r="183" spans="9:10" x14ac:dyDescent="0.35">
      <c r="I183" s="87">
        <v>356</v>
      </c>
      <c r="J183" s="84" t="s">
        <v>74</v>
      </c>
    </row>
    <row r="184" spans="9:10" x14ac:dyDescent="0.35">
      <c r="I184" s="87">
        <v>357</v>
      </c>
      <c r="J184" s="84" t="s">
        <v>74</v>
      </c>
    </row>
    <row r="185" spans="9:10" x14ac:dyDescent="0.35">
      <c r="I185" s="87">
        <v>358</v>
      </c>
      <c r="J185" s="84" t="s">
        <v>74</v>
      </c>
    </row>
    <row r="186" spans="9:10" x14ac:dyDescent="0.35">
      <c r="I186" s="87">
        <v>359</v>
      </c>
      <c r="J186" s="84" t="s">
        <v>74</v>
      </c>
    </row>
    <row r="187" spans="9:10" x14ac:dyDescent="0.35">
      <c r="I187" s="87">
        <v>360</v>
      </c>
      <c r="J187" s="84" t="s">
        <v>74</v>
      </c>
    </row>
    <row r="188" spans="9:10" x14ac:dyDescent="0.35">
      <c r="I188" s="87">
        <v>361</v>
      </c>
      <c r="J188" s="84" t="s">
        <v>74</v>
      </c>
    </row>
    <row r="189" spans="9:10" x14ac:dyDescent="0.35">
      <c r="I189" s="87">
        <v>362</v>
      </c>
      <c r="J189" s="84" t="s">
        <v>74</v>
      </c>
    </row>
    <row r="190" spans="9:10" x14ac:dyDescent="0.35">
      <c r="I190" s="87">
        <v>363</v>
      </c>
      <c r="J190" s="84" t="s">
        <v>74</v>
      </c>
    </row>
    <row r="191" spans="9:10" x14ac:dyDescent="0.35">
      <c r="I191" s="87">
        <v>364</v>
      </c>
      <c r="J191" s="84" t="s">
        <v>74</v>
      </c>
    </row>
    <row r="192" spans="9:10" x14ac:dyDescent="0.35">
      <c r="I192" s="87">
        <v>365</v>
      </c>
      <c r="J192" s="84" t="s">
        <v>74</v>
      </c>
    </row>
    <row r="193" spans="9:10" x14ac:dyDescent="0.35">
      <c r="I193" s="87">
        <v>366</v>
      </c>
      <c r="J193" s="84" t="s">
        <v>74</v>
      </c>
    </row>
    <row r="194" spans="9:10" x14ac:dyDescent="0.35">
      <c r="I194" s="87">
        <v>367</v>
      </c>
      <c r="J194" s="84" t="s">
        <v>74</v>
      </c>
    </row>
    <row r="195" spans="9:10" x14ac:dyDescent="0.35">
      <c r="I195" s="87">
        <v>368</v>
      </c>
      <c r="J195" s="84" t="s">
        <v>74</v>
      </c>
    </row>
    <row r="196" spans="9:10" x14ac:dyDescent="0.35">
      <c r="I196" s="87">
        <v>369</v>
      </c>
      <c r="J196" s="84" t="s">
        <v>74</v>
      </c>
    </row>
    <row r="197" spans="9:10" x14ac:dyDescent="0.35">
      <c r="I197" s="87">
        <v>370</v>
      </c>
      <c r="J197" s="84" t="s">
        <v>74</v>
      </c>
    </row>
    <row r="198" spans="9:10" x14ac:dyDescent="0.35">
      <c r="I198" s="87">
        <v>371</v>
      </c>
      <c r="J198" s="84" t="s">
        <v>74</v>
      </c>
    </row>
    <row r="199" spans="9:10" x14ac:dyDescent="0.35">
      <c r="I199" s="87">
        <v>372</v>
      </c>
      <c r="J199" s="84" t="s">
        <v>74</v>
      </c>
    </row>
    <row r="200" spans="9:10" x14ac:dyDescent="0.35">
      <c r="I200" s="87">
        <v>373</v>
      </c>
      <c r="J200" s="84" t="s">
        <v>74</v>
      </c>
    </row>
    <row r="201" spans="9:10" x14ac:dyDescent="0.35">
      <c r="I201" s="87">
        <v>374</v>
      </c>
      <c r="J201" s="84" t="s">
        <v>74</v>
      </c>
    </row>
    <row r="202" spans="9:10" x14ac:dyDescent="0.35">
      <c r="I202" s="87">
        <v>375</v>
      </c>
      <c r="J202" s="84" t="s">
        <v>74</v>
      </c>
    </row>
    <row r="203" spans="9:10" x14ac:dyDescent="0.35">
      <c r="I203" s="87">
        <v>376</v>
      </c>
      <c r="J203" s="84" t="s">
        <v>74</v>
      </c>
    </row>
    <row r="204" spans="9:10" x14ac:dyDescent="0.35">
      <c r="I204" s="87">
        <v>377</v>
      </c>
      <c r="J204" s="84" t="s">
        <v>74</v>
      </c>
    </row>
    <row r="205" spans="9:10" x14ac:dyDescent="0.35">
      <c r="I205" s="87">
        <v>378</v>
      </c>
      <c r="J205" s="84" t="s">
        <v>74</v>
      </c>
    </row>
    <row r="206" spans="9:10" x14ac:dyDescent="0.35">
      <c r="I206" s="87">
        <v>379</v>
      </c>
      <c r="J206" s="84" t="s">
        <v>74</v>
      </c>
    </row>
    <row r="207" spans="9:10" x14ac:dyDescent="0.35">
      <c r="I207" s="87">
        <v>380</v>
      </c>
      <c r="J207" s="84" t="s">
        <v>74</v>
      </c>
    </row>
    <row r="208" spans="9:10" x14ac:dyDescent="0.35">
      <c r="I208" s="87">
        <v>381</v>
      </c>
      <c r="J208" s="84" t="s">
        <v>74</v>
      </c>
    </row>
    <row r="209" spans="9:10" x14ac:dyDescent="0.35">
      <c r="I209" s="87">
        <v>382</v>
      </c>
      <c r="J209" s="84" t="s">
        <v>74</v>
      </c>
    </row>
    <row r="210" spans="9:10" x14ac:dyDescent="0.35">
      <c r="I210" s="87">
        <v>383</v>
      </c>
      <c r="J210" s="84" t="s">
        <v>74</v>
      </c>
    </row>
    <row r="211" spans="9:10" x14ac:dyDescent="0.35">
      <c r="I211" s="87">
        <v>401</v>
      </c>
      <c r="J211" s="84" t="s">
        <v>74</v>
      </c>
    </row>
    <row r="212" spans="9:10" x14ac:dyDescent="0.35">
      <c r="I212" s="87">
        <v>402</v>
      </c>
      <c r="J212" s="84" t="s">
        <v>74</v>
      </c>
    </row>
    <row r="213" spans="9:10" x14ac:dyDescent="0.35">
      <c r="I213" s="87">
        <v>403</v>
      </c>
      <c r="J213" s="84" t="s">
        <v>74</v>
      </c>
    </row>
    <row r="214" spans="9:10" x14ac:dyDescent="0.35">
      <c r="I214" s="87">
        <v>404</v>
      </c>
      <c r="J214" s="84" t="s">
        <v>74</v>
      </c>
    </row>
    <row r="215" spans="9:10" x14ac:dyDescent="0.35">
      <c r="I215" s="87">
        <v>405</v>
      </c>
      <c r="J215" s="84" t="s">
        <v>74</v>
      </c>
    </row>
    <row r="216" spans="9:10" x14ac:dyDescent="0.35">
      <c r="I216" s="87">
        <v>406</v>
      </c>
      <c r="J216" s="84" t="s">
        <v>74</v>
      </c>
    </row>
    <row r="217" spans="9:10" x14ac:dyDescent="0.35">
      <c r="I217" s="87">
        <v>409</v>
      </c>
      <c r="J217" s="84" t="s">
        <v>74</v>
      </c>
    </row>
    <row r="218" spans="9:10" x14ac:dyDescent="0.35">
      <c r="I218" s="87">
        <v>410</v>
      </c>
      <c r="J218" s="84" t="s">
        <v>74</v>
      </c>
    </row>
    <row r="219" spans="9:10" x14ac:dyDescent="0.35">
      <c r="I219" s="87">
        <v>411</v>
      </c>
      <c r="J219" s="84" t="s">
        <v>74</v>
      </c>
    </row>
    <row r="220" spans="9:10" x14ac:dyDescent="0.35">
      <c r="I220" s="87">
        <v>412</v>
      </c>
      <c r="J220" s="84" t="s">
        <v>74</v>
      </c>
    </row>
    <row r="221" spans="9:10" x14ac:dyDescent="0.35">
      <c r="I221" s="87">
        <v>413</v>
      </c>
      <c r="J221" s="84" t="s">
        <v>74</v>
      </c>
    </row>
    <row r="222" spans="9:10" x14ac:dyDescent="0.35">
      <c r="I222" s="87">
        <v>415</v>
      </c>
      <c r="J222" s="84" t="s">
        <v>74</v>
      </c>
    </row>
    <row r="223" spans="9:10" x14ac:dyDescent="0.35">
      <c r="I223" s="87">
        <v>421</v>
      </c>
      <c r="J223" s="84" t="s">
        <v>74</v>
      </c>
    </row>
    <row r="224" spans="9:10" x14ac:dyDescent="0.35">
      <c r="I224" s="87">
        <v>422</v>
      </c>
      <c r="J224" s="84" t="s">
        <v>74</v>
      </c>
    </row>
    <row r="225" spans="9:10" x14ac:dyDescent="0.35">
      <c r="I225" s="87">
        <v>423</v>
      </c>
      <c r="J225" s="84" t="s">
        <v>74</v>
      </c>
    </row>
    <row r="226" spans="9:10" x14ac:dyDescent="0.35">
      <c r="I226" s="87">
        <v>424</v>
      </c>
      <c r="J226" s="84" t="s">
        <v>74</v>
      </c>
    </row>
    <row r="227" spans="9:10" x14ac:dyDescent="0.35">
      <c r="I227" s="87">
        <v>440</v>
      </c>
      <c r="J227" s="84" t="s">
        <v>74</v>
      </c>
    </row>
    <row r="228" spans="9:10" x14ac:dyDescent="0.35">
      <c r="I228" s="87">
        <v>441</v>
      </c>
      <c r="J228" s="84" t="s">
        <v>74</v>
      </c>
    </row>
    <row r="229" spans="9:10" x14ac:dyDescent="0.35">
      <c r="I229" s="87">
        <v>442</v>
      </c>
      <c r="J229" s="84" t="s">
        <v>74</v>
      </c>
    </row>
    <row r="230" spans="9:10" x14ac:dyDescent="0.35">
      <c r="I230" s="87">
        <v>445</v>
      </c>
      <c r="J230" s="84" t="s">
        <v>74</v>
      </c>
    </row>
    <row r="231" spans="9:10" x14ac:dyDescent="0.35">
      <c r="I231" s="87">
        <v>450</v>
      </c>
      <c r="J231" s="84" t="s">
        <v>74</v>
      </c>
    </row>
    <row r="232" spans="9:10" x14ac:dyDescent="0.35">
      <c r="I232" s="87">
        <v>451</v>
      </c>
      <c r="J232" s="84" t="s">
        <v>74</v>
      </c>
    </row>
    <row r="233" spans="9:10" x14ac:dyDescent="0.35">
      <c r="I233" s="87">
        <v>452</v>
      </c>
      <c r="J233" s="84" t="s">
        <v>74</v>
      </c>
    </row>
    <row r="234" spans="9:10" x14ac:dyDescent="0.35">
      <c r="I234" s="87">
        <v>454</v>
      </c>
      <c r="J234" s="84" t="s">
        <v>74</v>
      </c>
    </row>
    <row r="235" spans="9:10" x14ac:dyDescent="0.35">
      <c r="I235" s="87">
        <v>455</v>
      </c>
      <c r="J235" s="84" t="s">
        <v>74</v>
      </c>
    </row>
    <row r="236" spans="9:10" x14ac:dyDescent="0.35">
      <c r="I236" s="87">
        <v>456</v>
      </c>
      <c r="J236" s="84" t="s">
        <v>74</v>
      </c>
    </row>
    <row r="237" spans="9:10" x14ac:dyDescent="0.35">
      <c r="I237" s="87">
        <v>457</v>
      </c>
      <c r="J237" s="84" t="s">
        <v>74</v>
      </c>
    </row>
    <row r="238" spans="9:10" x14ac:dyDescent="0.35">
      <c r="I238" s="87">
        <v>458</v>
      </c>
      <c r="J238" s="84" t="s">
        <v>74</v>
      </c>
    </row>
    <row r="239" spans="9:10" x14ac:dyDescent="0.35">
      <c r="I239" s="87">
        <v>459</v>
      </c>
      <c r="J239" s="84" t="s">
        <v>74</v>
      </c>
    </row>
    <row r="240" spans="9:10" x14ac:dyDescent="0.35">
      <c r="I240" s="87">
        <v>460</v>
      </c>
      <c r="J240" s="84" t="s">
        <v>74</v>
      </c>
    </row>
    <row r="241" spans="9:10" x14ac:dyDescent="0.35">
      <c r="I241" s="87">
        <v>461</v>
      </c>
      <c r="J241" s="84" t="s">
        <v>74</v>
      </c>
    </row>
    <row r="242" spans="9:10" x14ac:dyDescent="0.35">
      <c r="I242" s="87">
        <v>462</v>
      </c>
      <c r="J242" s="84" t="s">
        <v>74</v>
      </c>
    </row>
    <row r="243" spans="9:10" x14ac:dyDescent="0.35">
      <c r="I243" s="87">
        <v>463</v>
      </c>
      <c r="J243" s="84" t="s">
        <v>74</v>
      </c>
    </row>
    <row r="244" spans="9:10" x14ac:dyDescent="0.35">
      <c r="I244" s="87">
        <v>464</v>
      </c>
      <c r="J244" s="84" t="s">
        <v>74</v>
      </c>
    </row>
    <row r="245" spans="9:10" x14ac:dyDescent="0.35">
      <c r="I245" s="87">
        <v>465</v>
      </c>
      <c r="J245" s="84" t="s">
        <v>74</v>
      </c>
    </row>
    <row r="246" spans="9:10" x14ac:dyDescent="0.35">
      <c r="I246" s="87">
        <v>467</v>
      </c>
      <c r="J246" s="84" t="s">
        <v>74</v>
      </c>
    </row>
    <row r="247" spans="9:10" x14ac:dyDescent="0.35">
      <c r="I247" s="87">
        <v>468</v>
      </c>
      <c r="J247" s="84" t="s">
        <v>74</v>
      </c>
    </row>
    <row r="248" spans="9:10" x14ac:dyDescent="0.35">
      <c r="I248" s="87">
        <v>469</v>
      </c>
      <c r="J248" s="84" t="s">
        <v>74</v>
      </c>
    </row>
    <row r="249" spans="9:10" x14ac:dyDescent="0.35">
      <c r="I249" s="87">
        <v>470</v>
      </c>
      <c r="J249" s="84" t="s">
        <v>74</v>
      </c>
    </row>
    <row r="250" spans="9:10" x14ac:dyDescent="0.35">
      <c r="I250" s="87">
        <v>472</v>
      </c>
      <c r="J250" s="84" t="s">
        <v>74</v>
      </c>
    </row>
    <row r="251" spans="9:10" x14ac:dyDescent="0.35">
      <c r="I251" s="87">
        <v>473</v>
      </c>
      <c r="J251" s="84" t="s">
        <v>74</v>
      </c>
    </row>
    <row r="252" spans="9:10" x14ac:dyDescent="0.35">
      <c r="I252" s="87">
        <v>474</v>
      </c>
      <c r="J252" s="84" t="s">
        <v>74</v>
      </c>
    </row>
    <row r="253" spans="9:10" x14ac:dyDescent="0.35">
      <c r="I253" s="87">
        <v>475</v>
      </c>
      <c r="J253" s="84" t="s">
        <v>74</v>
      </c>
    </row>
    <row r="254" spans="9:10" x14ac:dyDescent="0.35">
      <c r="I254" s="87">
        <v>476</v>
      </c>
      <c r="J254" s="84" t="s">
        <v>74</v>
      </c>
    </row>
    <row r="255" spans="9:10" x14ac:dyDescent="0.35">
      <c r="I255" s="87">
        <v>477</v>
      </c>
      <c r="J255" s="84" t="s">
        <v>74</v>
      </c>
    </row>
    <row r="256" spans="9:10" x14ac:dyDescent="0.35">
      <c r="I256" s="87">
        <v>478</v>
      </c>
      <c r="J256" s="84" t="s">
        <v>74</v>
      </c>
    </row>
    <row r="257" spans="9:10" x14ac:dyDescent="0.35">
      <c r="I257" s="87">
        <v>479</v>
      </c>
      <c r="J257" s="84" t="s">
        <v>74</v>
      </c>
    </row>
    <row r="258" spans="9:10" x14ac:dyDescent="0.35">
      <c r="I258" s="87">
        <v>480</v>
      </c>
      <c r="J258" s="84" t="s">
        <v>74</v>
      </c>
    </row>
    <row r="259" spans="9:10" x14ac:dyDescent="0.35">
      <c r="I259" s="87">
        <v>481</v>
      </c>
      <c r="J259" s="84" t="s">
        <v>74</v>
      </c>
    </row>
    <row r="260" spans="9:10" x14ac:dyDescent="0.35">
      <c r="I260" s="87">
        <v>482</v>
      </c>
      <c r="J260" s="84" t="s">
        <v>74</v>
      </c>
    </row>
    <row r="261" spans="9:10" x14ac:dyDescent="0.35">
      <c r="I261" s="87">
        <v>483</v>
      </c>
      <c r="J261" s="84" t="s">
        <v>74</v>
      </c>
    </row>
    <row r="262" spans="9:10" x14ac:dyDescent="0.35">
      <c r="I262" s="87">
        <v>484</v>
      </c>
      <c r="J262" s="84" t="s">
        <v>74</v>
      </c>
    </row>
    <row r="263" spans="9:10" x14ac:dyDescent="0.35">
      <c r="I263" s="87">
        <v>485</v>
      </c>
      <c r="J263" s="84" t="s">
        <v>74</v>
      </c>
    </row>
    <row r="264" spans="9:10" x14ac:dyDescent="0.35">
      <c r="I264" s="87">
        <v>486</v>
      </c>
      <c r="J264" s="84" t="s">
        <v>74</v>
      </c>
    </row>
    <row r="265" spans="9:10" x14ac:dyDescent="0.35">
      <c r="I265" s="87">
        <v>487</v>
      </c>
      <c r="J265" s="84" t="s">
        <v>74</v>
      </c>
    </row>
    <row r="266" spans="9:10" x14ac:dyDescent="0.35">
      <c r="I266" s="87">
        <v>488</v>
      </c>
      <c r="J266" s="84" t="s">
        <v>74</v>
      </c>
    </row>
    <row r="267" spans="9:10" x14ac:dyDescent="0.35">
      <c r="I267" s="87">
        <v>489</v>
      </c>
      <c r="J267" s="84" t="s">
        <v>74</v>
      </c>
    </row>
    <row r="268" spans="9:10" x14ac:dyDescent="0.35">
      <c r="I268" s="87">
        <v>490</v>
      </c>
      <c r="J268" s="84" t="s">
        <v>74</v>
      </c>
    </row>
    <row r="269" spans="9:10" x14ac:dyDescent="0.35">
      <c r="I269" s="87">
        <v>491</v>
      </c>
      <c r="J269" s="84" t="s">
        <v>74</v>
      </c>
    </row>
    <row r="270" spans="9:10" x14ac:dyDescent="0.35">
      <c r="I270" s="87">
        <v>492</v>
      </c>
      <c r="J270" s="84" t="s">
        <v>74</v>
      </c>
    </row>
    <row r="271" spans="9:10" x14ac:dyDescent="0.35">
      <c r="I271" s="87">
        <v>493</v>
      </c>
      <c r="J271" s="84" t="s">
        <v>74</v>
      </c>
    </row>
    <row r="272" spans="9:10" x14ac:dyDescent="0.35">
      <c r="I272" s="87">
        <v>494</v>
      </c>
      <c r="J272" s="84" t="s">
        <v>74</v>
      </c>
    </row>
    <row r="273" spans="9:10" x14ac:dyDescent="0.35">
      <c r="I273" s="87">
        <v>495</v>
      </c>
      <c r="J273" s="84" t="s">
        <v>74</v>
      </c>
    </row>
    <row r="274" spans="9:10" x14ac:dyDescent="0.35">
      <c r="I274" s="87">
        <v>496</v>
      </c>
      <c r="J274" s="84" t="s">
        <v>74</v>
      </c>
    </row>
    <row r="275" spans="9:10" x14ac:dyDescent="0.35">
      <c r="I275" s="87">
        <v>501</v>
      </c>
      <c r="J275" s="84" t="s">
        <v>74</v>
      </c>
    </row>
    <row r="276" spans="9:10" x14ac:dyDescent="0.35">
      <c r="I276" s="87">
        <v>502</v>
      </c>
      <c r="J276" s="84" t="s">
        <v>74</v>
      </c>
    </row>
    <row r="277" spans="9:10" x14ac:dyDescent="0.35">
      <c r="I277" s="87">
        <v>503</v>
      </c>
      <c r="J277" s="84" t="s">
        <v>74</v>
      </c>
    </row>
    <row r="278" spans="9:10" x14ac:dyDescent="0.35">
      <c r="I278" s="87">
        <v>504</v>
      </c>
      <c r="J278" s="84" t="s">
        <v>74</v>
      </c>
    </row>
    <row r="279" spans="9:10" x14ac:dyDescent="0.35">
      <c r="I279" s="87">
        <v>505</v>
      </c>
      <c r="J279" s="84" t="s">
        <v>74</v>
      </c>
    </row>
    <row r="280" spans="9:10" x14ac:dyDescent="0.35">
      <c r="I280" s="87">
        <v>506</v>
      </c>
      <c r="J280" s="84" t="s">
        <v>74</v>
      </c>
    </row>
    <row r="281" spans="9:10" x14ac:dyDescent="0.35">
      <c r="I281" s="87">
        <v>507</v>
      </c>
      <c r="J281" s="84" t="s">
        <v>74</v>
      </c>
    </row>
    <row r="282" spans="9:10" x14ac:dyDescent="0.35">
      <c r="I282" s="87">
        <v>508</v>
      </c>
      <c r="J282" s="84" t="s">
        <v>74</v>
      </c>
    </row>
    <row r="283" spans="9:10" x14ac:dyDescent="0.35">
      <c r="I283" s="87">
        <v>509</v>
      </c>
      <c r="J283" s="84" t="s">
        <v>74</v>
      </c>
    </row>
    <row r="284" spans="9:10" x14ac:dyDescent="0.35">
      <c r="I284" s="87">
        <v>510</v>
      </c>
      <c r="J284" s="84" t="s">
        <v>74</v>
      </c>
    </row>
    <row r="285" spans="9:10" x14ac:dyDescent="0.35">
      <c r="I285" s="87">
        <v>511</v>
      </c>
      <c r="J285" s="84" t="s">
        <v>74</v>
      </c>
    </row>
    <row r="286" spans="9:10" x14ac:dyDescent="0.35">
      <c r="I286" s="87">
        <v>512</v>
      </c>
      <c r="J286" s="84" t="s">
        <v>74</v>
      </c>
    </row>
    <row r="287" spans="9:10" x14ac:dyDescent="0.35">
      <c r="I287" s="87">
        <v>513</v>
      </c>
      <c r="J287" s="84" t="s">
        <v>74</v>
      </c>
    </row>
    <row r="288" spans="9:10" x14ac:dyDescent="0.35">
      <c r="I288" s="87">
        <v>515</v>
      </c>
      <c r="J288" s="84" t="s">
        <v>74</v>
      </c>
    </row>
    <row r="289" spans="9:10" x14ac:dyDescent="0.35">
      <c r="I289" s="87">
        <v>516</v>
      </c>
      <c r="J289" s="84" t="s">
        <v>74</v>
      </c>
    </row>
    <row r="290" spans="9:10" x14ac:dyDescent="0.35">
      <c r="I290" s="87">
        <v>517</v>
      </c>
      <c r="J290" s="84" t="s">
        <v>74</v>
      </c>
    </row>
    <row r="291" spans="9:10" x14ac:dyDescent="0.35">
      <c r="I291" s="87">
        <v>518</v>
      </c>
      <c r="J291" s="84" t="s">
        <v>74</v>
      </c>
    </row>
    <row r="292" spans="9:10" x14ac:dyDescent="0.35">
      <c r="I292" s="87">
        <v>520</v>
      </c>
      <c r="J292" s="84" t="s">
        <v>74</v>
      </c>
    </row>
    <row r="293" spans="9:10" x14ac:dyDescent="0.35">
      <c r="I293" s="87">
        <v>540</v>
      </c>
      <c r="J293" s="84" t="s">
        <v>74</v>
      </c>
    </row>
    <row r="294" spans="9:10" x14ac:dyDescent="0.35">
      <c r="I294" s="87">
        <v>550</v>
      </c>
      <c r="J294" s="84" t="s">
        <v>74</v>
      </c>
    </row>
    <row r="295" spans="9:10" x14ac:dyDescent="0.35">
      <c r="I295" s="87">
        <v>551</v>
      </c>
      <c r="J295" s="84" t="s">
        <v>74</v>
      </c>
    </row>
    <row r="296" spans="9:10" x14ac:dyDescent="0.35">
      <c r="I296" s="87">
        <v>552</v>
      </c>
      <c r="J296" s="84" t="s">
        <v>74</v>
      </c>
    </row>
    <row r="297" spans="9:10" x14ac:dyDescent="0.35">
      <c r="I297" s="87">
        <v>553</v>
      </c>
      <c r="J297" s="84" t="s">
        <v>74</v>
      </c>
    </row>
    <row r="298" spans="9:10" x14ac:dyDescent="0.35">
      <c r="I298" s="87">
        <v>554</v>
      </c>
      <c r="J298" s="84" t="s">
        <v>74</v>
      </c>
    </row>
    <row r="299" spans="9:10" x14ac:dyDescent="0.35">
      <c r="I299" s="87">
        <v>555</v>
      </c>
      <c r="J299" s="84" t="s">
        <v>74</v>
      </c>
    </row>
    <row r="300" spans="9:10" x14ac:dyDescent="0.35">
      <c r="I300" s="87">
        <v>556</v>
      </c>
      <c r="J300" s="84" t="s">
        <v>74</v>
      </c>
    </row>
    <row r="301" spans="9:10" x14ac:dyDescent="0.35">
      <c r="I301" s="87">
        <v>557</v>
      </c>
      <c r="J301" s="84" t="s">
        <v>74</v>
      </c>
    </row>
    <row r="302" spans="9:10" x14ac:dyDescent="0.35">
      <c r="I302" s="87">
        <v>558</v>
      </c>
      <c r="J302" s="84" t="s">
        <v>74</v>
      </c>
    </row>
    <row r="303" spans="9:10" x14ac:dyDescent="0.35">
      <c r="I303" s="87">
        <v>559</v>
      </c>
      <c r="J303" s="84" t="s">
        <v>74</v>
      </c>
    </row>
    <row r="304" spans="9:10" x14ac:dyDescent="0.35">
      <c r="I304" s="87">
        <v>560</v>
      </c>
      <c r="J304" s="84" t="s">
        <v>74</v>
      </c>
    </row>
    <row r="305" spans="9:10" x14ac:dyDescent="0.35">
      <c r="I305" s="87">
        <v>561</v>
      </c>
      <c r="J305" s="84" t="s">
        <v>74</v>
      </c>
    </row>
    <row r="306" spans="9:10" x14ac:dyDescent="0.35">
      <c r="I306" s="87">
        <v>562</v>
      </c>
      <c r="J306" s="84" t="s">
        <v>74</v>
      </c>
    </row>
    <row r="307" spans="9:10" x14ac:dyDescent="0.35">
      <c r="I307" s="87">
        <v>563</v>
      </c>
      <c r="J307" s="84" t="s">
        <v>74</v>
      </c>
    </row>
    <row r="308" spans="9:10" x14ac:dyDescent="0.35">
      <c r="I308" s="87">
        <v>564</v>
      </c>
      <c r="J308" s="84" t="s">
        <v>74</v>
      </c>
    </row>
    <row r="309" spans="9:10" x14ac:dyDescent="0.35">
      <c r="I309" s="87">
        <v>565</v>
      </c>
      <c r="J309" s="84" t="s">
        <v>74</v>
      </c>
    </row>
    <row r="310" spans="9:10" x14ac:dyDescent="0.35">
      <c r="I310" s="87">
        <v>566</v>
      </c>
      <c r="J310" s="84" t="s">
        <v>74</v>
      </c>
    </row>
    <row r="311" spans="9:10" x14ac:dyDescent="0.35">
      <c r="I311" s="87">
        <v>567</v>
      </c>
      <c r="J311" s="84" t="s">
        <v>74</v>
      </c>
    </row>
    <row r="312" spans="9:10" x14ac:dyDescent="0.35">
      <c r="I312" s="87">
        <v>568</v>
      </c>
      <c r="J312" s="84" t="s">
        <v>74</v>
      </c>
    </row>
    <row r="313" spans="9:10" x14ac:dyDescent="0.35">
      <c r="I313" s="87">
        <v>569</v>
      </c>
      <c r="J313" s="84" t="s">
        <v>74</v>
      </c>
    </row>
    <row r="314" spans="9:10" x14ac:dyDescent="0.35">
      <c r="I314" s="87">
        <v>570</v>
      </c>
      <c r="J314" s="84" t="s">
        <v>74</v>
      </c>
    </row>
    <row r="315" spans="9:10" x14ac:dyDescent="0.35">
      <c r="I315" s="87">
        <v>571</v>
      </c>
      <c r="J315" s="84" t="s">
        <v>74</v>
      </c>
    </row>
    <row r="316" spans="9:10" x14ac:dyDescent="0.35">
      <c r="I316" s="87">
        <v>572</v>
      </c>
      <c r="J316" s="84" t="s">
        <v>74</v>
      </c>
    </row>
    <row r="317" spans="9:10" x14ac:dyDescent="0.35">
      <c r="I317" s="87">
        <v>573</v>
      </c>
      <c r="J317" s="84" t="s">
        <v>74</v>
      </c>
    </row>
    <row r="318" spans="9:10" x14ac:dyDescent="0.35">
      <c r="I318" s="87">
        <v>574</v>
      </c>
      <c r="J318" s="84" t="s">
        <v>74</v>
      </c>
    </row>
    <row r="319" spans="9:10" x14ac:dyDescent="0.35">
      <c r="I319" s="87">
        <v>575</v>
      </c>
      <c r="J319" s="84" t="s">
        <v>74</v>
      </c>
    </row>
    <row r="320" spans="9:10" x14ac:dyDescent="0.35">
      <c r="I320" s="87">
        <v>576</v>
      </c>
      <c r="J320" s="84" t="s">
        <v>74</v>
      </c>
    </row>
    <row r="321" spans="9:10" x14ac:dyDescent="0.35">
      <c r="I321" s="87">
        <v>577</v>
      </c>
      <c r="J321" s="84" t="s">
        <v>74</v>
      </c>
    </row>
    <row r="322" spans="9:10" x14ac:dyDescent="0.35">
      <c r="I322" s="87">
        <v>578</v>
      </c>
      <c r="J322" s="84" t="s">
        <v>74</v>
      </c>
    </row>
    <row r="323" spans="9:10" x14ac:dyDescent="0.35">
      <c r="I323" s="87">
        <v>579</v>
      </c>
      <c r="J323" s="84" t="s">
        <v>74</v>
      </c>
    </row>
    <row r="324" spans="9:10" x14ac:dyDescent="0.35">
      <c r="I324" s="87">
        <v>580</v>
      </c>
      <c r="J324" s="84" t="s">
        <v>74</v>
      </c>
    </row>
    <row r="325" spans="9:10" x14ac:dyDescent="0.35">
      <c r="I325" s="87">
        <v>581</v>
      </c>
      <c r="J325" s="84" t="s">
        <v>74</v>
      </c>
    </row>
    <row r="326" spans="9:10" x14ac:dyDescent="0.35">
      <c r="I326" s="87">
        <v>582</v>
      </c>
      <c r="J326" s="84" t="s">
        <v>74</v>
      </c>
    </row>
    <row r="327" spans="9:10" x14ac:dyDescent="0.35">
      <c r="I327" s="87">
        <v>583</v>
      </c>
      <c r="J327" s="84" t="s">
        <v>74</v>
      </c>
    </row>
    <row r="328" spans="9:10" x14ac:dyDescent="0.35">
      <c r="I328" s="87">
        <v>584</v>
      </c>
      <c r="J328" s="84" t="s">
        <v>74</v>
      </c>
    </row>
    <row r="329" spans="9:10" x14ac:dyDescent="0.35">
      <c r="I329" s="87">
        <v>585</v>
      </c>
      <c r="J329" s="84" t="s">
        <v>74</v>
      </c>
    </row>
    <row r="330" spans="9:10" x14ac:dyDescent="0.35">
      <c r="I330" s="87">
        <v>586</v>
      </c>
      <c r="J330" s="84" t="s">
        <v>74</v>
      </c>
    </row>
    <row r="331" spans="9:10" x14ac:dyDescent="0.35">
      <c r="I331" s="87">
        <v>587</v>
      </c>
      <c r="J331" s="84" t="s">
        <v>74</v>
      </c>
    </row>
    <row r="332" spans="9:10" x14ac:dyDescent="0.35">
      <c r="I332" s="87">
        <v>588</v>
      </c>
      <c r="J332" s="84" t="s">
        <v>74</v>
      </c>
    </row>
    <row r="333" spans="9:10" x14ac:dyDescent="0.35">
      <c r="I333" s="87">
        <v>589</v>
      </c>
      <c r="J333" s="84" t="s">
        <v>74</v>
      </c>
    </row>
    <row r="334" spans="9:10" x14ac:dyDescent="0.35">
      <c r="I334" s="87">
        <v>590</v>
      </c>
      <c r="J334" s="84" t="s">
        <v>74</v>
      </c>
    </row>
    <row r="335" spans="9:10" x14ac:dyDescent="0.35">
      <c r="I335" s="87">
        <v>591</v>
      </c>
      <c r="J335" s="84" t="s">
        <v>74</v>
      </c>
    </row>
    <row r="336" spans="9:10" x14ac:dyDescent="0.35">
      <c r="I336" s="87">
        <v>592</v>
      </c>
      <c r="J336" s="84" t="s">
        <v>74</v>
      </c>
    </row>
    <row r="337" spans="9:10" x14ac:dyDescent="0.35">
      <c r="I337" s="87">
        <v>593</v>
      </c>
      <c r="J337" s="84" t="s">
        <v>74</v>
      </c>
    </row>
    <row r="338" spans="9:10" x14ac:dyDescent="0.35">
      <c r="I338" s="87">
        <v>594</v>
      </c>
      <c r="J338" s="84" t="s">
        <v>74</v>
      </c>
    </row>
    <row r="339" spans="9:10" x14ac:dyDescent="0.35">
      <c r="I339" s="87">
        <v>595</v>
      </c>
      <c r="J339" s="84" t="s">
        <v>74</v>
      </c>
    </row>
    <row r="340" spans="9:10" x14ac:dyDescent="0.35">
      <c r="I340" s="87">
        <v>596</v>
      </c>
      <c r="J340" s="84" t="s">
        <v>74</v>
      </c>
    </row>
    <row r="341" spans="9:10" x14ac:dyDescent="0.35">
      <c r="I341" s="87">
        <v>597</v>
      </c>
      <c r="J341" s="84" t="s">
        <v>74</v>
      </c>
    </row>
    <row r="342" spans="9:10" x14ac:dyDescent="0.35">
      <c r="I342" s="87">
        <v>598</v>
      </c>
      <c r="J342" s="84" t="s">
        <v>74</v>
      </c>
    </row>
    <row r="343" spans="9:10" x14ac:dyDescent="0.35">
      <c r="I343" s="87">
        <v>601</v>
      </c>
      <c r="J343" s="84" t="s">
        <v>74</v>
      </c>
    </row>
    <row r="344" spans="9:10" x14ac:dyDescent="0.35">
      <c r="I344" s="87">
        <v>602</v>
      </c>
      <c r="J344" s="84" t="s">
        <v>74</v>
      </c>
    </row>
    <row r="345" spans="9:10" x14ac:dyDescent="0.35">
      <c r="I345" s="87">
        <v>603</v>
      </c>
      <c r="J345" s="84" t="s">
        <v>74</v>
      </c>
    </row>
    <row r="346" spans="9:10" x14ac:dyDescent="0.35">
      <c r="I346" s="87">
        <v>604</v>
      </c>
      <c r="J346" s="84" t="s">
        <v>74</v>
      </c>
    </row>
    <row r="347" spans="9:10" x14ac:dyDescent="0.35">
      <c r="I347" s="87">
        <v>605</v>
      </c>
      <c r="J347" s="84" t="s">
        <v>74</v>
      </c>
    </row>
    <row r="348" spans="9:10" x14ac:dyDescent="0.35">
      <c r="I348" s="87">
        <v>606</v>
      </c>
      <c r="J348" s="84" t="s">
        <v>74</v>
      </c>
    </row>
    <row r="349" spans="9:10" x14ac:dyDescent="0.35">
      <c r="I349" s="87">
        <v>607</v>
      </c>
      <c r="J349" s="84" t="s">
        <v>74</v>
      </c>
    </row>
    <row r="350" spans="9:10" x14ac:dyDescent="0.35">
      <c r="I350" s="87">
        <v>608</v>
      </c>
      <c r="J350" s="84" t="s">
        <v>74</v>
      </c>
    </row>
    <row r="351" spans="9:10" x14ac:dyDescent="0.35">
      <c r="I351" s="87">
        <v>609</v>
      </c>
      <c r="J351" s="84" t="s">
        <v>74</v>
      </c>
    </row>
    <row r="352" spans="9:10" x14ac:dyDescent="0.35">
      <c r="I352" s="87">
        <v>611</v>
      </c>
      <c r="J352" s="84" t="s">
        <v>74</v>
      </c>
    </row>
    <row r="353" spans="9:10" x14ac:dyDescent="0.35">
      <c r="I353" s="87">
        <v>612</v>
      </c>
      <c r="J353" s="84" t="s">
        <v>74</v>
      </c>
    </row>
    <row r="354" spans="9:10" x14ac:dyDescent="0.35">
      <c r="I354" s="87">
        <v>613</v>
      </c>
      <c r="J354" s="84" t="s">
        <v>74</v>
      </c>
    </row>
    <row r="355" spans="9:10" x14ac:dyDescent="0.35">
      <c r="I355" s="87">
        <v>614</v>
      </c>
      <c r="J355" s="84" t="s">
        <v>74</v>
      </c>
    </row>
    <row r="356" spans="9:10" x14ac:dyDescent="0.35">
      <c r="I356" s="87">
        <v>615</v>
      </c>
      <c r="J356" s="84" t="s">
        <v>74</v>
      </c>
    </row>
    <row r="357" spans="9:10" x14ac:dyDescent="0.35">
      <c r="I357" s="87">
        <v>616</v>
      </c>
      <c r="J357" s="84" t="s">
        <v>74</v>
      </c>
    </row>
    <row r="358" spans="9:10" x14ac:dyDescent="0.35">
      <c r="I358" s="87">
        <v>617</v>
      </c>
      <c r="J358" s="84" t="s">
        <v>74</v>
      </c>
    </row>
    <row r="359" spans="9:10" x14ac:dyDescent="0.35">
      <c r="I359" s="87">
        <v>618</v>
      </c>
      <c r="J359" s="84" t="s">
        <v>74</v>
      </c>
    </row>
    <row r="360" spans="9:10" x14ac:dyDescent="0.35">
      <c r="I360" s="87">
        <v>619</v>
      </c>
      <c r="J360" s="84" t="s">
        <v>74</v>
      </c>
    </row>
    <row r="361" spans="9:10" x14ac:dyDescent="0.35">
      <c r="I361" s="87">
        <v>620</v>
      </c>
      <c r="J361" s="84" t="s">
        <v>74</v>
      </c>
    </row>
    <row r="362" spans="9:10" x14ac:dyDescent="0.35">
      <c r="I362" s="87">
        <v>621</v>
      </c>
      <c r="J362" s="84" t="s">
        <v>74</v>
      </c>
    </row>
    <row r="363" spans="9:10" x14ac:dyDescent="0.35">
      <c r="I363" s="87">
        <v>622</v>
      </c>
      <c r="J363" s="84" t="s">
        <v>74</v>
      </c>
    </row>
    <row r="364" spans="9:10" x14ac:dyDescent="0.35">
      <c r="I364" s="87">
        <v>623</v>
      </c>
      <c r="J364" s="84" t="s">
        <v>74</v>
      </c>
    </row>
    <row r="365" spans="9:10" x14ac:dyDescent="0.35">
      <c r="I365" s="87">
        <v>624</v>
      </c>
      <c r="J365" s="84" t="s">
        <v>74</v>
      </c>
    </row>
    <row r="366" spans="9:10" x14ac:dyDescent="0.35">
      <c r="I366" s="87">
        <v>626</v>
      </c>
      <c r="J366" s="84" t="s">
        <v>74</v>
      </c>
    </row>
    <row r="367" spans="9:10" x14ac:dyDescent="0.35">
      <c r="I367" s="87">
        <v>650</v>
      </c>
      <c r="J367" s="84" t="s">
        <v>74</v>
      </c>
    </row>
    <row r="368" spans="9:10" x14ac:dyDescent="0.35">
      <c r="I368" s="87">
        <v>651</v>
      </c>
      <c r="J368" s="84" t="s">
        <v>74</v>
      </c>
    </row>
    <row r="369" spans="9:10" x14ac:dyDescent="0.35">
      <c r="I369" s="87">
        <v>652</v>
      </c>
      <c r="J369" s="84" t="s">
        <v>74</v>
      </c>
    </row>
    <row r="370" spans="9:10" x14ac:dyDescent="0.35">
      <c r="I370" s="87">
        <v>653</v>
      </c>
      <c r="J370" s="84" t="s">
        <v>74</v>
      </c>
    </row>
    <row r="371" spans="9:10" x14ac:dyDescent="0.35">
      <c r="I371" s="87">
        <v>654</v>
      </c>
      <c r="J371" s="84" t="s">
        <v>74</v>
      </c>
    </row>
    <row r="372" spans="9:10" x14ac:dyDescent="0.35">
      <c r="I372" s="87">
        <v>655</v>
      </c>
      <c r="J372" s="84" t="s">
        <v>74</v>
      </c>
    </row>
    <row r="373" spans="9:10" x14ac:dyDescent="0.35">
      <c r="I373" s="87">
        <v>656</v>
      </c>
      <c r="J373" s="84" t="s">
        <v>74</v>
      </c>
    </row>
    <row r="374" spans="9:10" x14ac:dyDescent="0.35">
      <c r="I374" s="87">
        <v>657</v>
      </c>
      <c r="J374" s="84" t="s">
        <v>74</v>
      </c>
    </row>
    <row r="375" spans="9:10" x14ac:dyDescent="0.35">
      <c r="I375" s="87">
        <v>658</v>
      </c>
      <c r="J375" s="84" t="s">
        <v>74</v>
      </c>
    </row>
    <row r="376" spans="9:10" x14ac:dyDescent="0.35">
      <c r="I376" s="87">
        <v>659</v>
      </c>
      <c r="J376" s="84" t="s">
        <v>74</v>
      </c>
    </row>
    <row r="377" spans="9:10" x14ac:dyDescent="0.35">
      <c r="I377" s="87">
        <v>660</v>
      </c>
      <c r="J377" s="84" t="s">
        <v>74</v>
      </c>
    </row>
    <row r="378" spans="9:10" x14ac:dyDescent="0.35">
      <c r="I378" s="87">
        <v>661</v>
      </c>
      <c r="J378" s="84" t="s">
        <v>74</v>
      </c>
    </row>
    <row r="379" spans="9:10" x14ac:dyDescent="0.35">
      <c r="I379" s="87">
        <v>662</v>
      </c>
      <c r="J379" s="84" t="s">
        <v>74</v>
      </c>
    </row>
    <row r="380" spans="9:10" x14ac:dyDescent="0.35">
      <c r="I380" s="87">
        <v>663</v>
      </c>
      <c r="J380" s="84" t="s">
        <v>74</v>
      </c>
    </row>
    <row r="381" spans="9:10" x14ac:dyDescent="0.35">
      <c r="I381" s="87">
        <v>664</v>
      </c>
      <c r="J381" s="84" t="s">
        <v>74</v>
      </c>
    </row>
    <row r="382" spans="9:10" x14ac:dyDescent="0.35">
      <c r="I382" s="87">
        <v>665</v>
      </c>
      <c r="J382" s="84" t="s">
        <v>74</v>
      </c>
    </row>
    <row r="383" spans="9:10" x14ac:dyDescent="0.35">
      <c r="I383" s="87">
        <v>666</v>
      </c>
      <c r="J383" s="84" t="s">
        <v>74</v>
      </c>
    </row>
    <row r="384" spans="9:10" x14ac:dyDescent="0.35">
      <c r="I384" s="87">
        <v>667</v>
      </c>
      <c r="J384" s="84" t="s">
        <v>74</v>
      </c>
    </row>
    <row r="385" spans="9:10" x14ac:dyDescent="0.35">
      <c r="I385" s="87">
        <v>668</v>
      </c>
      <c r="J385" s="84" t="s">
        <v>74</v>
      </c>
    </row>
    <row r="386" spans="9:10" x14ac:dyDescent="0.35">
      <c r="I386" s="87">
        <v>669</v>
      </c>
      <c r="J386" s="84" t="s">
        <v>74</v>
      </c>
    </row>
    <row r="387" spans="9:10" x14ac:dyDescent="0.35">
      <c r="I387" s="87">
        <v>670</v>
      </c>
      <c r="J387" s="84" t="s">
        <v>74</v>
      </c>
    </row>
    <row r="388" spans="9:10" x14ac:dyDescent="0.35">
      <c r="I388" s="87">
        <v>671</v>
      </c>
      <c r="J388" s="84" t="s">
        <v>74</v>
      </c>
    </row>
    <row r="389" spans="9:10" x14ac:dyDescent="0.35">
      <c r="I389" s="87">
        <v>672</v>
      </c>
      <c r="J389" s="84" t="s">
        <v>74</v>
      </c>
    </row>
    <row r="390" spans="9:10" x14ac:dyDescent="0.35">
      <c r="I390" s="87">
        <v>673</v>
      </c>
      <c r="J390" s="84" t="s">
        <v>74</v>
      </c>
    </row>
    <row r="391" spans="9:10" x14ac:dyDescent="0.35">
      <c r="I391" s="87">
        <v>674</v>
      </c>
      <c r="J391" s="84" t="s">
        <v>74</v>
      </c>
    </row>
    <row r="392" spans="9:10" x14ac:dyDescent="0.35">
      <c r="I392" s="87">
        <v>675</v>
      </c>
      <c r="J392" s="84" t="s">
        <v>74</v>
      </c>
    </row>
    <row r="393" spans="9:10" x14ac:dyDescent="0.35">
      <c r="I393" s="87">
        <v>676</v>
      </c>
      <c r="J393" s="84" t="s">
        <v>74</v>
      </c>
    </row>
    <row r="394" spans="9:10" x14ac:dyDescent="0.35">
      <c r="I394" s="87">
        <v>677</v>
      </c>
      <c r="J394" s="84" t="s">
        <v>74</v>
      </c>
    </row>
    <row r="395" spans="9:10" x14ac:dyDescent="0.35">
      <c r="I395" s="87">
        <v>678</v>
      </c>
      <c r="J395" s="84" t="s">
        <v>74</v>
      </c>
    </row>
    <row r="396" spans="9:10" x14ac:dyDescent="0.35">
      <c r="I396" s="87">
        <v>679</v>
      </c>
      <c r="J396" s="84" t="s">
        <v>74</v>
      </c>
    </row>
    <row r="397" spans="9:10" x14ac:dyDescent="0.35">
      <c r="I397" s="87">
        <v>680</v>
      </c>
      <c r="J397" s="84" t="s">
        <v>74</v>
      </c>
    </row>
    <row r="398" spans="9:10" x14ac:dyDescent="0.35">
      <c r="I398" s="87">
        <v>681</v>
      </c>
      <c r="J398" s="84" t="s">
        <v>74</v>
      </c>
    </row>
    <row r="399" spans="9:10" x14ac:dyDescent="0.35">
      <c r="I399" s="87">
        <v>682</v>
      </c>
      <c r="J399" s="84" t="s">
        <v>74</v>
      </c>
    </row>
    <row r="400" spans="9:10" x14ac:dyDescent="0.35">
      <c r="I400" s="87">
        <v>683</v>
      </c>
      <c r="J400" s="84" t="s">
        <v>74</v>
      </c>
    </row>
    <row r="401" spans="9:10" x14ac:dyDescent="0.35">
      <c r="I401" s="87">
        <v>684</v>
      </c>
      <c r="J401" s="84" t="s">
        <v>74</v>
      </c>
    </row>
    <row r="402" spans="9:10" x14ac:dyDescent="0.35">
      <c r="I402" s="87">
        <v>685</v>
      </c>
      <c r="J402" s="84" t="s">
        <v>74</v>
      </c>
    </row>
    <row r="403" spans="9:10" x14ac:dyDescent="0.35">
      <c r="I403" s="87">
        <v>686</v>
      </c>
      <c r="J403" s="84" t="s">
        <v>74</v>
      </c>
    </row>
    <row r="404" spans="9:10" x14ac:dyDescent="0.35">
      <c r="I404" s="87">
        <v>687</v>
      </c>
      <c r="J404" s="84" t="s">
        <v>74</v>
      </c>
    </row>
    <row r="405" spans="9:10" x14ac:dyDescent="0.35">
      <c r="I405" s="87">
        <v>688</v>
      </c>
      <c r="J405" s="84" t="s">
        <v>74</v>
      </c>
    </row>
    <row r="406" spans="9:10" x14ac:dyDescent="0.35">
      <c r="I406" s="87">
        <v>689</v>
      </c>
      <c r="J406" s="84" t="s">
        <v>74</v>
      </c>
    </row>
    <row r="407" spans="9:10" x14ac:dyDescent="0.35">
      <c r="I407" s="87">
        <v>690</v>
      </c>
      <c r="J407" s="84" t="s">
        <v>74</v>
      </c>
    </row>
    <row r="408" spans="9:10" x14ac:dyDescent="0.35">
      <c r="I408" s="87">
        <v>691</v>
      </c>
      <c r="J408" s="84" t="s">
        <v>74</v>
      </c>
    </row>
    <row r="409" spans="9:10" x14ac:dyDescent="0.35">
      <c r="I409" s="87">
        <v>692</v>
      </c>
      <c r="J409" s="84" t="s">
        <v>74</v>
      </c>
    </row>
    <row r="410" spans="9:10" x14ac:dyDescent="0.35">
      <c r="I410" s="87">
        <v>693</v>
      </c>
      <c r="J410" s="84" t="s">
        <v>74</v>
      </c>
    </row>
    <row r="411" spans="9:10" x14ac:dyDescent="0.35">
      <c r="I411" s="87">
        <v>694</v>
      </c>
      <c r="J411" s="84" t="s">
        <v>74</v>
      </c>
    </row>
    <row r="412" spans="9:10" x14ac:dyDescent="0.35">
      <c r="I412" s="87">
        <v>701</v>
      </c>
      <c r="J412" s="84" t="s">
        <v>74</v>
      </c>
    </row>
    <row r="413" spans="9:10" x14ac:dyDescent="0.35">
      <c r="I413" s="87">
        <v>702</v>
      </c>
      <c r="J413" s="84" t="s">
        <v>74</v>
      </c>
    </row>
    <row r="414" spans="9:10" x14ac:dyDescent="0.35">
      <c r="I414" s="87">
        <v>705</v>
      </c>
      <c r="J414" s="84" t="s">
        <v>74</v>
      </c>
    </row>
    <row r="415" spans="9:10" x14ac:dyDescent="0.35">
      <c r="I415" s="87">
        <v>710</v>
      </c>
      <c r="J415" s="84" t="s">
        <v>74</v>
      </c>
    </row>
    <row r="416" spans="9:10" x14ac:dyDescent="0.35">
      <c r="I416" s="87">
        <v>712</v>
      </c>
      <c r="J416" s="84" t="s">
        <v>74</v>
      </c>
    </row>
    <row r="417" spans="9:10" x14ac:dyDescent="0.35">
      <c r="I417" s="87">
        <v>750</v>
      </c>
      <c r="J417" s="84" t="s">
        <v>74</v>
      </c>
    </row>
    <row r="418" spans="9:10" x14ac:dyDescent="0.35">
      <c r="I418" s="87">
        <v>751</v>
      </c>
      <c r="J418" s="84" t="s">
        <v>74</v>
      </c>
    </row>
    <row r="419" spans="9:10" x14ac:dyDescent="0.35">
      <c r="I419" s="87">
        <v>752</v>
      </c>
      <c r="J419" s="84" t="s">
        <v>74</v>
      </c>
    </row>
    <row r="420" spans="9:10" x14ac:dyDescent="0.35">
      <c r="I420" s="87">
        <v>753</v>
      </c>
      <c r="J420" s="84" t="s">
        <v>74</v>
      </c>
    </row>
    <row r="421" spans="9:10" x14ac:dyDescent="0.35">
      <c r="I421" s="87">
        <v>754</v>
      </c>
      <c r="J421" s="84" t="s">
        <v>74</v>
      </c>
    </row>
    <row r="422" spans="9:10" x14ac:dyDescent="0.35">
      <c r="I422" s="87">
        <v>755</v>
      </c>
      <c r="J422" s="84" t="s">
        <v>74</v>
      </c>
    </row>
    <row r="423" spans="9:10" x14ac:dyDescent="0.35">
      <c r="I423" s="87">
        <v>756</v>
      </c>
      <c r="J423" s="84" t="s">
        <v>74</v>
      </c>
    </row>
    <row r="424" spans="9:10" x14ac:dyDescent="0.35">
      <c r="I424" s="87">
        <v>757</v>
      </c>
      <c r="J424" s="84" t="s">
        <v>74</v>
      </c>
    </row>
    <row r="425" spans="9:10" x14ac:dyDescent="0.35">
      <c r="I425" s="87">
        <v>758</v>
      </c>
      <c r="J425" s="84" t="s">
        <v>74</v>
      </c>
    </row>
    <row r="426" spans="9:10" x14ac:dyDescent="0.35">
      <c r="I426" s="87">
        <v>760</v>
      </c>
      <c r="J426" s="84" t="s">
        <v>74</v>
      </c>
    </row>
    <row r="427" spans="9:10" x14ac:dyDescent="0.35">
      <c r="I427" s="87">
        <v>763</v>
      </c>
      <c r="J427" s="84" t="s">
        <v>74</v>
      </c>
    </row>
    <row r="428" spans="9:10" x14ac:dyDescent="0.35">
      <c r="I428" s="87">
        <v>764</v>
      </c>
      <c r="J428" s="84" t="s">
        <v>74</v>
      </c>
    </row>
    <row r="429" spans="9:10" x14ac:dyDescent="0.35">
      <c r="I429" s="87">
        <v>765</v>
      </c>
      <c r="J429" s="84" t="s">
        <v>74</v>
      </c>
    </row>
    <row r="430" spans="9:10" x14ac:dyDescent="0.35">
      <c r="I430" s="87">
        <v>766</v>
      </c>
      <c r="J430" s="84" t="s">
        <v>74</v>
      </c>
    </row>
    <row r="431" spans="9:10" x14ac:dyDescent="0.35">
      <c r="I431" s="87">
        <v>767</v>
      </c>
      <c r="J431" s="84" t="s">
        <v>74</v>
      </c>
    </row>
    <row r="432" spans="9:10" x14ac:dyDescent="0.35">
      <c r="I432" s="87">
        <v>768</v>
      </c>
      <c r="J432" s="84" t="s">
        <v>74</v>
      </c>
    </row>
    <row r="433" spans="9:10" x14ac:dyDescent="0.35">
      <c r="I433" s="87">
        <v>770</v>
      </c>
      <c r="J433" s="84" t="s">
        <v>74</v>
      </c>
    </row>
    <row r="434" spans="9:10" x14ac:dyDescent="0.35">
      <c r="I434" s="87">
        <v>771</v>
      </c>
      <c r="J434" s="84" t="s">
        <v>74</v>
      </c>
    </row>
    <row r="435" spans="9:10" x14ac:dyDescent="0.35">
      <c r="I435" s="87">
        <v>772</v>
      </c>
      <c r="J435" s="84" t="s">
        <v>74</v>
      </c>
    </row>
    <row r="436" spans="9:10" x14ac:dyDescent="0.35">
      <c r="I436" s="87">
        <v>773</v>
      </c>
      <c r="J436" s="84" t="s">
        <v>74</v>
      </c>
    </row>
    <row r="437" spans="9:10" x14ac:dyDescent="0.35">
      <c r="I437" s="87">
        <v>774</v>
      </c>
      <c r="J437" s="84" t="s">
        <v>74</v>
      </c>
    </row>
    <row r="438" spans="9:10" x14ac:dyDescent="0.35">
      <c r="I438" s="87">
        <v>775</v>
      </c>
      <c r="J438" s="84" t="s">
        <v>74</v>
      </c>
    </row>
    <row r="439" spans="9:10" x14ac:dyDescent="0.35">
      <c r="I439" s="87">
        <v>776</v>
      </c>
      <c r="J439" s="84" t="s">
        <v>74</v>
      </c>
    </row>
    <row r="440" spans="9:10" x14ac:dyDescent="0.35">
      <c r="I440" s="87">
        <v>777</v>
      </c>
      <c r="J440" s="84" t="s">
        <v>74</v>
      </c>
    </row>
    <row r="441" spans="9:10" x14ac:dyDescent="0.35">
      <c r="I441" s="87">
        <v>778</v>
      </c>
      <c r="J441" s="84" t="s">
        <v>74</v>
      </c>
    </row>
    <row r="442" spans="9:10" x14ac:dyDescent="0.35">
      <c r="I442" s="87">
        <v>779</v>
      </c>
      <c r="J442" s="84" t="s">
        <v>74</v>
      </c>
    </row>
    <row r="443" spans="9:10" x14ac:dyDescent="0.35">
      <c r="I443" s="87">
        <v>781</v>
      </c>
      <c r="J443" s="84" t="s">
        <v>74</v>
      </c>
    </row>
    <row r="444" spans="9:10" x14ac:dyDescent="0.35">
      <c r="I444" s="87">
        <v>782</v>
      </c>
      <c r="J444" s="84" t="s">
        <v>74</v>
      </c>
    </row>
    <row r="445" spans="9:10" x14ac:dyDescent="0.35">
      <c r="I445" s="87">
        <v>783</v>
      </c>
      <c r="J445" s="84" t="s">
        <v>74</v>
      </c>
    </row>
    <row r="446" spans="9:10" x14ac:dyDescent="0.35">
      <c r="I446" s="87">
        <v>784</v>
      </c>
      <c r="J446" s="84" t="s">
        <v>74</v>
      </c>
    </row>
    <row r="447" spans="9:10" x14ac:dyDescent="0.35">
      <c r="I447" s="87">
        <v>785</v>
      </c>
      <c r="J447" s="84" t="s">
        <v>74</v>
      </c>
    </row>
    <row r="448" spans="9:10" x14ac:dyDescent="0.35">
      <c r="I448" s="87">
        <v>786</v>
      </c>
      <c r="J448" s="84" t="s">
        <v>74</v>
      </c>
    </row>
    <row r="449" spans="9:10" x14ac:dyDescent="0.35">
      <c r="I449" s="87">
        <v>787</v>
      </c>
      <c r="J449" s="84" t="s">
        <v>74</v>
      </c>
    </row>
    <row r="450" spans="9:10" x14ac:dyDescent="0.35">
      <c r="I450" s="87">
        <v>788</v>
      </c>
      <c r="J450" s="84" t="s">
        <v>74</v>
      </c>
    </row>
    <row r="451" spans="9:10" x14ac:dyDescent="0.35">
      <c r="I451" s="87">
        <v>789</v>
      </c>
      <c r="J451" s="84" t="s">
        <v>74</v>
      </c>
    </row>
    <row r="452" spans="9:10" x14ac:dyDescent="0.35">
      <c r="I452" s="87">
        <v>790</v>
      </c>
      <c r="J452" s="84" t="s">
        <v>74</v>
      </c>
    </row>
    <row r="453" spans="9:10" x14ac:dyDescent="0.35">
      <c r="I453" s="87">
        <v>791</v>
      </c>
      <c r="J453" s="84" t="s">
        <v>74</v>
      </c>
    </row>
    <row r="454" spans="9:10" x14ac:dyDescent="0.35">
      <c r="I454" s="87">
        <v>801</v>
      </c>
      <c r="J454" s="84" t="s">
        <v>74</v>
      </c>
    </row>
    <row r="455" spans="9:10" x14ac:dyDescent="0.35">
      <c r="I455" s="87">
        <v>805</v>
      </c>
      <c r="J455" s="84" t="s">
        <v>74</v>
      </c>
    </row>
    <row r="456" spans="9:10" x14ac:dyDescent="0.35">
      <c r="I456" s="87">
        <v>806</v>
      </c>
      <c r="J456" s="84" t="s">
        <v>74</v>
      </c>
    </row>
    <row r="457" spans="9:10" x14ac:dyDescent="0.35">
      <c r="I457" s="87">
        <v>807</v>
      </c>
      <c r="J457" s="84" t="s">
        <v>74</v>
      </c>
    </row>
    <row r="458" spans="9:10" x14ac:dyDescent="0.35">
      <c r="I458" s="87">
        <v>840</v>
      </c>
      <c r="J458" s="84" t="s">
        <v>74</v>
      </c>
    </row>
    <row r="459" spans="9:10" x14ac:dyDescent="0.35">
      <c r="I459" s="87">
        <v>850</v>
      </c>
      <c r="J459" s="84" t="s">
        <v>74</v>
      </c>
    </row>
    <row r="460" spans="9:10" x14ac:dyDescent="0.35">
      <c r="I460" s="87">
        <v>851</v>
      </c>
      <c r="J460" s="84" t="s">
        <v>74</v>
      </c>
    </row>
    <row r="461" spans="9:10" x14ac:dyDescent="0.35">
      <c r="I461" s="87">
        <v>852</v>
      </c>
      <c r="J461" s="84" t="s">
        <v>74</v>
      </c>
    </row>
    <row r="462" spans="9:10" x14ac:dyDescent="0.35">
      <c r="I462" s="87">
        <v>853</v>
      </c>
      <c r="J462" s="84" t="s">
        <v>74</v>
      </c>
    </row>
    <row r="463" spans="9:10" x14ac:dyDescent="0.35">
      <c r="I463" s="87">
        <v>854</v>
      </c>
      <c r="J463" s="84" t="s">
        <v>74</v>
      </c>
    </row>
    <row r="464" spans="9:10" x14ac:dyDescent="0.35">
      <c r="I464" s="87">
        <v>855</v>
      </c>
      <c r="J464" s="84" t="s">
        <v>74</v>
      </c>
    </row>
    <row r="465" spans="9:10" x14ac:dyDescent="0.35">
      <c r="I465" s="87">
        <v>856</v>
      </c>
      <c r="J465" s="84" t="s">
        <v>74</v>
      </c>
    </row>
    <row r="466" spans="9:10" x14ac:dyDescent="0.35">
      <c r="I466" s="87">
        <v>857</v>
      </c>
      <c r="J466" s="84" t="s">
        <v>74</v>
      </c>
    </row>
    <row r="467" spans="9:10" x14ac:dyDescent="0.35">
      <c r="I467" s="87">
        <v>858</v>
      </c>
      <c r="J467" s="84" t="s">
        <v>74</v>
      </c>
    </row>
    <row r="468" spans="9:10" x14ac:dyDescent="0.35">
      <c r="I468" s="87">
        <v>860</v>
      </c>
      <c r="J468" s="84" t="s">
        <v>74</v>
      </c>
    </row>
    <row r="469" spans="9:10" x14ac:dyDescent="0.35">
      <c r="I469" s="87">
        <v>861</v>
      </c>
      <c r="J469" s="84" t="s">
        <v>74</v>
      </c>
    </row>
    <row r="470" spans="9:10" x14ac:dyDescent="0.35">
      <c r="I470" s="87">
        <v>862</v>
      </c>
      <c r="J470" s="84" t="s">
        <v>74</v>
      </c>
    </row>
    <row r="471" spans="9:10" x14ac:dyDescent="0.35">
      <c r="I471" s="87">
        <v>863</v>
      </c>
      <c r="J471" s="84" t="s">
        <v>74</v>
      </c>
    </row>
    <row r="472" spans="9:10" x14ac:dyDescent="0.35">
      <c r="I472" s="87">
        <v>864</v>
      </c>
      <c r="J472" s="84" t="s">
        <v>74</v>
      </c>
    </row>
    <row r="473" spans="9:10" x14ac:dyDescent="0.35">
      <c r="I473" s="87">
        <v>870</v>
      </c>
      <c r="J473" s="84" t="s">
        <v>74</v>
      </c>
    </row>
    <row r="474" spans="9:10" x14ac:dyDescent="0.35">
      <c r="I474" s="87">
        <v>871</v>
      </c>
      <c r="J474" s="84" t="s">
        <v>74</v>
      </c>
    </row>
    <row r="475" spans="9:10" x14ac:dyDescent="0.35">
      <c r="I475" s="87">
        <v>872</v>
      </c>
      <c r="J475" s="84" t="s">
        <v>74</v>
      </c>
    </row>
    <row r="476" spans="9:10" x14ac:dyDescent="0.35">
      <c r="I476" s="87">
        <v>873</v>
      </c>
      <c r="J476" s="84" t="s">
        <v>74</v>
      </c>
    </row>
    <row r="477" spans="9:10" x14ac:dyDescent="0.35">
      <c r="I477" s="87">
        <v>874</v>
      </c>
      <c r="J477" s="84" t="s">
        <v>74</v>
      </c>
    </row>
    <row r="478" spans="9:10" x14ac:dyDescent="0.35">
      <c r="I478" s="87">
        <v>875</v>
      </c>
      <c r="J478" s="84" t="s">
        <v>74</v>
      </c>
    </row>
    <row r="479" spans="9:10" x14ac:dyDescent="0.35">
      <c r="I479" s="87">
        <v>876</v>
      </c>
      <c r="J479" s="84" t="s">
        <v>74</v>
      </c>
    </row>
    <row r="480" spans="9:10" x14ac:dyDescent="0.35">
      <c r="I480" s="87">
        <v>877</v>
      </c>
      <c r="J480" s="84" t="s">
        <v>74</v>
      </c>
    </row>
    <row r="481" spans="9:10" x14ac:dyDescent="0.35">
      <c r="I481" s="87">
        <v>880</v>
      </c>
      <c r="J481" s="84" t="s">
        <v>74</v>
      </c>
    </row>
    <row r="482" spans="9:10" x14ac:dyDescent="0.35">
      <c r="I482" s="87">
        <v>881</v>
      </c>
      <c r="J482" s="84" t="s">
        <v>74</v>
      </c>
    </row>
    <row r="483" spans="9:10" x14ac:dyDescent="0.35">
      <c r="I483" s="87">
        <v>882</v>
      </c>
      <c r="J483" s="84" t="s">
        <v>74</v>
      </c>
    </row>
    <row r="484" spans="9:10" x14ac:dyDescent="0.35">
      <c r="I484" s="87">
        <v>883</v>
      </c>
      <c r="J484" s="84" t="s">
        <v>74</v>
      </c>
    </row>
    <row r="485" spans="9:10" x14ac:dyDescent="0.35">
      <c r="I485" s="87">
        <v>884</v>
      </c>
      <c r="J485" s="84" t="s">
        <v>74</v>
      </c>
    </row>
    <row r="486" spans="9:10" x14ac:dyDescent="0.35">
      <c r="I486" s="87">
        <v>890</v>
      </c>
      <c r="J486" s="84" t="s">
        <v>74</v>
      </c>
    </row>
    <row r="487" spans="9:10" x14ac:dyDescent="0.35">
      <c r="I487" s="87">
        <v>891</v>
      </c>
      <c r="J487" s="84" t="s">
        <v>74</v>
      </c>
    </row>
    <row r="488" spans="9:10" x14ac:dyDescent="0.35">
      <c r="I488" s="87">
        <v>901</v>
      </c>
      <c r="J488" s="84" t="s">
        <v>74</v>
      </c>
    </row>
    <row r="489" spans="9:10" x14ac:dyDescent="0.35">
      <c r="I489" s="87">
        <v>902</v>
      </c>
      <c r="J489" s="84" t="s">
        <v>74</v>
      </c>
    </row>
    <row r="490" spans="9:10" x14ac:dyDescent="0.35">
      <c r="I490" s="87">
        <v>903</v>
      </c>
      <c r="J490" s="84" t="s">
        <v>74</v>
      </c>
    </row>
    <row r="491" spans="9:10" x14ac:dyDescent="0.35">
      <c r="I491" s="87">
        <v>904</v>
      </c>
      <c r="J491" s="84" t="s">
        <v>74</v>
      </c>
    </row>
    <row r="492" spans="9:10" x14ac:dyDescent="0.35">
      <c r="I492" s="87">
        <v>905</v>
      </c>
      <c r="J492" s="84" t="s">
        <v>74</v>
      </c>
    </row>
    <row r="493" spans="9:10" x14ac:dyDescent="0.35">
      <c r="I493" s="87">
        <v>907</v>
      </c>
      <c r="J493" s="84" t="s">
        <v>74</v>
      </c>
    </row>
    <row r="494" spans="9:10" x14ac:dyDescent="0.35">
      <c r="I494" s="87">
        <v>908</v>
      </c>
      <c r="J494" s="84" t="s">
        <v>74</v>
      </c>
    </row>
    <row r="495" spans="9:10" x14ac:dyDescent="0.35">
      <c r="I495" s="87">
        <v>913</v>
      </c>
      <c r="J495" s="84" t="s">
        <v>74</v>
      </c>
    </row>
    <row r="496" spans="9:10" x14ac:dyDescent="0.35">
      <c r="I496" s="87">
        <v>914</v>
      </c>
      <c r="J496" s="84" t="s">
        <v>74</v>
      </c>
    </row>
    <row r="497" spans="9:10" x14ac:dyDescent="0.35">
      <c r="I497" s="87">
        <v>915</v>
      </c>
      <c r="J497" s="84" t="s">
        <v>74</v>
      </c>
    </row>
    <row r="498" spans="9:10" x14ac:dyDescent="0.35">
      <c r="I498" s="87">
        <v>950</v>
      </c>
      <c r="J498" s="84" t="s">
        <v>74</v>
      </c>
    </row>
    <row r="499" spans="9:10" x14ac:dyDescent="0.35">
      <c r="I499" s="87">
        <v>951</v>
      </c>
      <c r="J499" s="84" t="s">
        <v>74</v>
      </c>
    </row>
    <row r="500" spans="9:10" x14ac:dyDescent="0.35">
      <c r="I500" s="87">
        <v>952</v>
      </c>
      <c r="J500" s="84" t="s">
        <v>74</v>
      </c>
    </row>
    <row r="501" spans="9:10" x14ac:dyDescent="0.35">
      <c r="I501" s="87">
        <v>953</v>
      </c>
      <c r="J501" s="84" t="s">
        <v>74</v>
      </c>
    </row>
    <row r="502" spans="9:10" x14ac:dyDescent="0.35">
      <c r="I502" s="87">
        <v>954</v>
      </c>
      <c r="J502" s="84" t="s">
        <v>74</v>
      </c>
    </row>
    <row r="503" spans="9:10" x14ac:dyDescent="0.35">
      <c r="I503" s="87">
        <v>955</v>
      </c>
      <c r="J503" s="84" t="s">
        <v>74</v>
      </c>
    </row>
    <row r="504" spans="9:10" x14ac:dyDescent="0.35">
      <c r="I504" s="87">
        <v>956</v>
      </c>
      <c r="J504" s="84" t="s">
        <v>74</v>
      </c>
    </row>
    <row r="505" spans="9:10" x14ac:dyDescent="0.35">
      <c r="I505" s="87">
        <v>957</v>
      </c>
      <c r="J505" s="84" t="s">
        <v>74</v>
      </c>
    </row>
    <row r="506" spans="9:10" x14ac:dyDescent="0.35">
      <c r="I506" s="87">
        <v>958</v>
      </c>
      <c r="J506" s="84" t="s">
        <v>74</v>
      </c>
    </row>
    <row r="507" spans="9:10" x14ac:dyDescent="0.35">
      <c r="I507" s="87">
        <v>959</v>
      </c>
      <c r="J507" s="84" t="s">
        <v>74</v>
      </c>
    </row>
    <row r="508" spans="9:10" x14ac:dyDescent="0.35">
      <c r="I508" s="87">
        <v>960</v>
      </c>
      <c r="J508" s="84" t="s">
        <v>74</v>
      </c>
    </row>
    <row r="509" spans="9:10" x14ac:dyDescent="0.35">
      <c r="I509" s="87">
        <v>962</v>
      </c>
      <c r="J509" s="84" t="s">
        <v>74</v>
      </c>
    </row>
    <row r="510" spans="9:10" x14ac:dyDescent="0.35">
      <c r="I510" s="87">
        <v>963</v>
      </c>
      <c r="J510" s="84" t="s">
        <v>74</v>
      </c>
    </row>
    <row r="511" spans="9:10" x14ac:dyDescent="0.35">
      <c r="I511" s="87">
        <v>964</v>
      </c>
      <c r="J511" s="84" t="s">
        <v>74</v>
      </c>
    </row>
    <row r="512" spans="9:10" x14ac:dyDescent="0.35">
      <c r="I512" s="87">
        <v>968</v>
      </c>
      <c r="J512" s="84" t="s">
        <v>74</v>
      </c>
    </row>
    <row r="513" spans="9:10" x14ac:dyDescent="0.35">
      <c r="I513" s="87">
        <v>969</v>
      </c>
      <c r="J513" s="84" t="s">
        <v>74</v>
      </c>
    </row>
    <row r="514" spans="9:10" x14ac:dyDescent="0.35">
      <c r="I514" s="87">
        <v>970</v>
      </c>
      <c r="J514" s="84" t="s">
        <v>74</v>
      </c>
    </row>
    <row r="515" spans="9:10" x14ac:dyDescent="0.35">
      <c r="I515" s="87">
        <v>971</v>
      </c>
      <c r="J515" s="84" t="s">
        <v>74</v>
      </c>
    </row>
    <row r="516" spans="9:10" x14ac:dyDescent="0.35">
      <c r="I516" s="87">
        <v>972</v>
      </c>
      <c r="J516" s="84" t="s">
        <v>74</v>
      </c>
    </row>
    <row r="517" spans="9:10" x14ac:dyDescent="0.35">
      <c r="I517" s="87">
        <v>973</v>
      </c>
      <c r="J517" s="84" t="s">
        <v>74</v>
      </c>
    </row>
    <row r="518" spans="9:10" x14ac:dyDescent="0.35">
      <c r="I518" s="87">
        <v>975</v>
      </c>
      <c r="J518" s="84" t="s">
        <v>74</v>
      </c>
    </row>
    <row r="519" spans="9:10" x14ac:dyDescent="0.35">
      <c r="I519" s="87">
        <v>976</v>
      </c>
      <c r="J519" s="84" t="s">
        <v>74</v>
      </c>
    </row>
    <row r="520" spans="9:10" x14ac:dyDescent="0.35">
      <c r="I520" s="87">
        <v>977</v>
      </c>
      <c r="J520" s="84" t="s">
        <v>74</v>
      </c>
    </row>
    <row r="521" spans="9:10" x14ac:dyDescent="0.35">
      <c r="I521" s="87">
        <v>978</v>
      </c>
      <c r="J521" s="84" t="s">
        <v>74</v>
      </c>
    </row>
    <row r="522" spans="9:10" x14ac:dyDescent="0.35">
      <c r="I522" s="87">
        <v>979</v>
      </c>
      <c r="J522" s="84" t="s">
        <v>74</v>
      </c>
    </row>
    <row r="523" spans="9:10" x14ac:dyDescent="0.35">
      <c r="I523" s="87">
        <v>980</v>
      </c>
      <c r="J523" s="84" t="s">
        <v>74</v>
      </c>
    </row>
    <row r="524" spans="9:10" x14ac:dyDescent="0.35">
      <c r="I524" s="87">
        <v>981</v>
      </c>
      <c r="J524" s="84" t="s">
        <v>74</v>
      </c>
    </row>
    <row r="525" spans="9:10" x14ac:dyDescent="0.35">
      <c r="I525" s="87">
        <v>982</v>
      </c>
      <c r="J525" s="84" t="s">
        <v>74</v>
      </c>
    </row>
    <row r="526" spans="9:10" x14ac:dyDescent="0.35">
      <c r="I526" s="87">
        <v>983</v>
      </c>
      <c r="J526" s="84" t="s">
        <v>74</v>
      </c>
    </row>
    <row r="527" spans="9:10" x14ac:dyDescent="0.35">
      <c r="I527" s="87">
        <v>984</v>
      </c>
      <c r="J527" s="84" t="s">
        <v>74</v>
      </c>
    </row>
    <row r="528" spans="9:10" x14ac:dyDescent="0.35">
      <c r="I528" s="87">
        <v>985</v>
      </c>
      <c r="J528" s="84" t="s">
        <v>74</v>
      </c>
    </row>
    <row r="529" spans="9:10" x14ac:dyDescent="0.35">
      <c r="I529" s="87">
        <v>986</v>
      </c>
      <c r="J529" s="84" t="s">
        <v>74</v>
      </c>
    </row>
    <row r="530" spans="9:10" x14ac:dyDescent="0.35">
      <c r="I530" s="87">
        <v>987</v>
      </c>
      <c r="J530" s="84" t="s">
        <v>74</v>
      </c>
    </row>
    <row r="531" spans="9:10" x14ac:dyDescent="0.35">
      <c r="I531" s="87">
        <v>988</v>
      </c>
      <c r="J531" s="84" t="s">
        <v>74</v>
      </c>
    </row>
    <row r="532" spans="9:10" x14ac:dyDescent="0.35">
      <c r="I532" s="87">
        <v>1001</v>
      </c>
      <c r="J532" s="84" t="s">
        <v>74</v>
      </c>
    </row>
    <row r="533" spans="9:10" x14ac:dyDescent="0.35">
      <c r="I533" s="87">
        <v>1003</v>
      </c>
      <c r="J533" s="84" t="s">
        <v>74</v>
      </c>
    </row>
    <row r="534" spans="9:10" x14ac:dyDescent="0.35">
      <c r="I534" s="87">
        <v>1005</v>
      </c>
      <c r="J534" s="84" t="s">
        <v>74</v>
      </c>
    </row>
    <row r="535" spans="9:10" x14ac:dyDescent="0.35">
      <c r="I535" s="87">
        <v>1006</v>
      </c>
      <c r="J535" s="84" t="s">
        <v>74</v>
      </c>
    </row>
    <row r="536" spans="9:10" x14ac:dyDescent="0.35">
      <c r="I536" s="87">
        <v>1007</v>
      </c>
      <c r="J536" s="84" t="s">
        <v>74</v>
      </c>
    </row>
    <row r="537" spans="9:10" x14ac:dyDescent="0.35">
      <c r="I537" s="87">
        <v>1008</v>
      </c>
      <c r="J537" s="84" t="s">
        <v>74</v>
      </c>
    </row>
    <row r="538" spans="9:10" x14ac:dyDescent="0.35">
      <c r="I538" s="87">
        <v>1009</v>
      </c>
      <c r="J538" s="84" t="s">
        <v>74</v>
      </c>
    </row>
    <row r="539" spans="9:10" x14ac:dyDescent="0.35">
      <c r="I539" s="87">
        <v>1011</v>
      </c>
      <c r="J539" s="84" t="s">
        <v>74</v>
      </c>
    </row>
    <row r="540" spans="9:10" x14ac:dyDescent="0.35">
      <c r="I540" s="87">
        <v>1051</v>
      </c>
      <c r="J540" s="84" t="s">
        <v>74</v>
      </c>
    </row>
    <row r="541" spans="9:10" x14ac:dyDescent="0.35">
      <c r="I541" s="87">
        <v>1052</v>
      </c>
      <c r="J541" s="84" t="s">
        <v>74</v>
      </c>
    </row>
    <row r="542" spans="9:10" x14ac:dyDescent="0.35">
      <c r="I542" s="87">
        <v>1053</v>
      </c>
      <c r="J542" s="84" t="s">
        <v>74</v>
      </c>
    </row>
    <row r="543" spans="9:10" x14ac:dyDescent="0.35">
      <c r="I543" s="87">
        <v>1054</v>
      </c>
      <c r="J543" s="84" t="s">
        <v>74</v>
      </c>
    </row>
    <row r="544" spans="9:10" x14ac:dyDescent="0.35">
      <c r="I544" s="87">
        <v>1055</v>
      </c>
      <c r="J544" s="84" t="s">
        <v>74</v>
      </c>
    </row>
    <row r="545" spans="9:10" x14ac:dyDescent="0.35">
      <c r="I545" s="87">
        <v>1056</v>
      </c>
      <c r="J545" s="84" t="s">
        <v>74</v>
      </c>
    </row>
    <row r="546" spans="9:10" x14ac:dyDescent="0.35">
      <c r="I546" s="87">
        <v>1061</v>
      </c>
      <c r="J546" s="84" t="s">
        <v>74</v>
      </c>
    </row>
    <row r="547" spans="9:10" x14ac:dyDescent="0.35">
      <c r="I547" s="87">
        <v>1062</v>
      </c>
      <c r="J547" s="84" t="s">
        <v>74</v>
      </c>
    </row>
    <row r="548" spans="9:10" x14ac:dyDescent="0.35">
      <c r="I548" s="87">
        <v>1063</v>
      </c>
      <c r="J548" s="84" t="s">
        <v>74</v>
      </c>
    </row>
    <row r="549" spans="9:10" x14ac:dyDescent="0.35">
      <c r="I549" s="87">
        <v>1064</v>
      </c>
      <c r="J549" s="84" t="s">
        <v>74</v>
      </c>
    </row>
    <row r="550" spans="9:10" x14ac:dyDescent="0.35">
      <c r="I550" s="87">
        <v>1065</v>
      </c>
      <c r="J550" s="84" t="s">
        <v>74</v>
      </c>
    </row>
    <row r="551" spans="9:10" x14ac:dyDescent="0.35">
      <c r="I551" s="87">
        <v>1067</v>
      </c>
      <c r="J551" s="84" t="s">
        <v>74</v>
      </c>
    </row>
    <row r="552" spans="9:10" x14ac:dyDescent="0.35">
      <c r="I552" s="87">
        <v>1068</v>
      </c>
      <c r="J552" s="84" t="s">
        <v>74</v>
      </c>
    </row>
    <row r="553" spans="9:10" x14ac:dyDescent="0.35">
      <c r="I553" s="87">
        <v>1069</v>
      </c>
      <c r="J553" s="84" t="s">
        <v>74</v>
      </c>
    </row>
    <row r="554" spans="9:10" x14ac:dyDescent="0.35">
      <c r="I554" s="87">
        <v>1071</v>
      </c>
      <c r="J554" s="84" t="s">
        <v>74</v>
      </c>
    </row>
    <row r="555" spans="9:10" x14ac:dyDescent="0.35">
      <c r="I555" s="87">
        <v>1081</v>
      </c>
      <c r="J555" s="84" t="s">
        <v>74</v>
      </c>
    </row>
    <row r="556" spans="9:10" x14ac:dyDescent="0.35">
      <c r="I556" s="87">
        <v>1083</v>
      </c>
      <c r="J556" s="84" t="s">
        <v>74</v>
      </c>
    </row>
    <row r="557" spans="9:10" x14ac:dyDescent="0.35">
      <c r="I557" s="87">
        <v>1084</v>
      </c>
      <c r="J557" s="84" t="s">
        <v>74</v>
      </c>
    </row>
    <row r="558" spans="9:10" x14ac:dyDescent="0.35">
      <c r="I558" s="87">
        <v>1086</v>
      </c>
      <c r="J558" s="84" t="s">
        <v>74</v>
      </c>
    </row>
    <row r="559" spans="9:10" x14ac:dyDescent="0.35">
      <c r="I559" s="87">
        <v>1087</v>
      </c>
      <c r="J559" s="84" t="s">
        <v>74</v>
      </c>
    </row>
    <row r="560" spans="9:10" x14ac:dyDescent="0.35">
      <c r="I560" s="87">
        <v>1088</v>
      </c>
      <c r="J560" s="84" t="s">
        <v>74</v>
      </c>
    </row>
    <row r="561" spans="9:10" x14ac:dyDescent="0.35">
      <c r="I561" s="87">
        <v>1089</v>
      </c>
      <c r="J561" s="84" t="s">
        <v>74</v>
      </c>
    </row>
    <row r="562" spans="9:10" x14ac:dyDescent="0.35">
      <c r="I562" s="87">
        <v>1101</v>
      </c>
      <c r="J562" s="84" t="s">
        <v>74</v>
      </c>
    </row>
    <row r="563" spans="9:10" x14ac:dyDescent="0.35">
      <c r="I563" s="87">
        <v>1102</v>
      </c>
      <c r="J563" s="84" t="s">
        <v>74</v>
      </c>
    </row>
    <row r="564" spans="9:10" x14ac:dyDescent="0.35">
      <c r="I564" s="87">
        <v>1108</v>
      </c>
      <c r="J564" s="84" t="s">
        <v>74</v>
      </c>
    </row>
    <row r="565" spans="9:10" x14ac:dyDescent="0.35">
      <c r="I565" s="87">
        <v>1109</v>
      </c>
      <c r="J565" s="84" t="s">
        <v>74</v>
      </c>
    </row>
    <row r="566" spans="9:10" x14ac:dyDescent="0.35">
      <c r="I566" s="87">
        <v>1112</v>
      </c>
      <c r="J566" s="84" t="s">
        <v>74</v>
      </c>
    </row>
    <row r="567" spans="9:10" x14ac:dyDescent="0.35">
      <c r="I567" s="87">
        <v>1150</v>
      </c>
      <c r="J567" s="84" t="s">
        <v>74</v>
      </c>
    </row>
    <row r="568" spans="9:10" x14ac:dyDescent="0.35">
      <c r="I568" s="87">
        <v>1151</v>
      </c>
      <c r="J568" s="84" t="s">
        <v>74</v>
      </c>
    </row>
    <row r="569" spans="9:10" x14ac:dyDescent="0.35">
      <c r="I569" s="87">
        <v>1152</v>
      </c>
      <c r="J569" s="84" t="s">
        <v>74</v>
      </c>
    </row>
    <row r="570" spans="9:10" x14ac:dyDescent="0.35">
      <c r="I570" s="87">
        <v>1153</v>
      </c>
      <c r="J570" s="84" t="s">
        <v>74</v>
      </c>
    </row>
    <row r="571" spans="9:10" x14ac:dyDescent="0.35">
      <c r="I571" s="87">
        <v>1154</v>
      </c>
      <c r="J571" s="84" t="s">
        <v>74</v>
      </c>
    </row>
    <row r="572" spans="9:10" x14ac:dyDescent="0.35">
      <c r="I572" s="87">
        <v>1155</v>
      </c>
      <c r="J572" s="84" t="s">
        <v>74</v>
      </c>
    </row>
    <row r="573" spans="9:10" x14ac:dyDescent="0.35">
      <c r="I573" s="87">
        <v>1156</v>
      </c>
      <c r="J573" s="84" t="s">
        <v>74</v>
      </c>
    </row>
    <row r="574" spans="9:10" x14ac:dyDescent="0.35">
      <c r="I574" s="87">
        <v>1157</v>
      </c>
      <c r="J574" s="84" t="s">
        <v>74</v>
      </c>
    </row>
    <row r="575" spans="9:10" x14ac:dyDescent="0.35">
      <c r="I575" s="87">
        <v>1158</v>
      </c>
      <c r="J575" s="84" t="s">
        <v>74</v>
      </c>
    </row>
    <row r="576" spans="9:10" x14ac:dyDescent="0.35">
      <c r="I576" s="87">
        <v>1160</v>
      </c>
      <c r="J576" s="84" t="s">
        <v>74</v>
      </c>
    </row>
    <row r="577" spans="9:10" x14ac:dyDescent="0.35">
      <c r="I577" s="87">
        <v>1161</v>
      </c>
      <c r="J577" s="84" t="s">
        <v>74</v>
      </c>
    </row>
    <row r="578" spans="9:10" x14ac:dyDescent="0.35">
      <c r="I578" s="87">
        <v>1162</v>
      </c>
      <c r="J578" s="84" t="s">
        <v>74</v>
      </c>
    </row>
    <row r="579" spans="9:10" x14ac:dyDescent="0.35">
      <c r="I579" s="87">
        <v>1163</v>
      </c>
      <c r="J579" s="84" t="s">
        <v>74</v>
      </c>
    </row>
    <row r="580" spans="9:10" x14ac:dyDescent="0.35">
      <c r="I580" s="87">
        <v>1164</v>
      </c>
      <c r="J580" s="84" t="s">
        <v>74</v>
      </c>
    </row>
    <row r="581" spans="9:10" x14ac:dyDescent="0.35">
      <c r="I581" s="87">
        <v>1165</v>
      </c>
      <c r="J581" s="84" t="s">
        <v>74</v>
      </c>
    </row>
    <row r="582" spans="9:10" x14ac:dyDescent="0.35">
      <c r="I582" s="87">
        <v>1166</v>
      </c>
      <c r="J582" s="84" t="s">
        <v>74</v>
      </c>
    </row>
    <row r="583" spans="9:10" x14ac:dyDescent="0.35">
      <c r="I583" s="87">
        <v>1167</v>
      </c>
      <c r="J583" s="84" t="s">
        <v>74</v>
      </c>
    </row>
    <row r="584" spans="9:10" x14ac:dyDescent="0.35">
      <c r="I584" s="87">
        <v>1168</v>
      </c>
      <c r="J584" s="84" t="s">
        <v>74</v>
      </c>
    </row>
    <row r="585" spans="9:10" x14ac:dyDescent="0.35">
      <c r="I585" s="87">
        <v>1169</v>
      </c>
      <c r="J585" s="84" t="s">
        <v>74</v>
      </c>
    </row>
    <row r="586" spans="9:10" x14ac:dyDescent="0.35">
      <c r="I586" s="87">
        <v>1170</v>
      </c>
      <c r="J586" s="84" t="s">
        <v>74</v>
      </c>
    </row>
    <row r="587" spans="9:10" x14ac:dyDescent="0.35">
      <c r="I587" s="87">
        <v>1172</v>
      </c>
      <c r="J587" s="84" t="s">
        <v>74</v>
      </c>
    </row>
    <row r="588" spans="9:10" x14ac:dyDescent="0.35">
      <c r="I588" s="87">
        <v>1176</v>
      </c>
      <c r="J588" s="84" t="s">
        <v>74</v>
      </c>
    </row>
    <row r="589" spans="9:10" x14ac:dyDescent="0.35">
      <c r="I589" s="87">
        <v>1177</v>
      </c>
      <c r="J589" s="84" t="s">
        <v>74</v>
      </c>
    </row>
    <row r="590" spans="9:10" x14ac:dyDescent="0.35">
      <c r="I590" s="87">
        <v>1178</v>
      </c>
      <c r="J590" s="84" t="s">
        <v>74</v>
      </c>
    </row>
    <row r="591" spans="9:10" x14ac:dyDescent="0.35">
      <c r="I591" s="87">
        <v>1179</v>
      </c>
      <c r="J591" s="84" t="s">
        <v>74</v>
      </c>
    </row>
    <row r="592" spans="9:10" x14ac:dyDescent="0.35">
      <c r="I592" s="87">
        <v>1181</v>
      </c>
      <c r="J592" s="84" t="s">
        <v>74</v>
      </c>
    </row>
    <row r="593" spans="9:10" x14ac:dyDescent="0.35">
      <c r="I593" s="87">
        <v>1182</v>
      </c>
      <c r="J593" s="84" t="s">
        <v>74</v>
      </c>
    </row>
    <row r="594" spans="9:10" x14ac:dyDescent="0.35">
      <c r="I594" s="87">
        <v>1184</v>
      </c>
      <c r="J594" s="84" t="s">
        <v>74</v>
      </c>
    </row>
    <row r="595" spans="9:10" x14ac:dyDescent="0.35">
      <c r="I595" s="87">
        <v>1185</v>
      </c>
      <c r="J595" s="84" t="s">
        <v>74</v>
      </c>
    </row>
    <row r="596" spans="9:10" x14ac:dyDescent="0.35">
      <c r="I596" s="87">
        <v>1187</v>
      </c>
      <c r="J596" s="84" t="s">
        <v>74</v>
      </c>
    </row>
    <row r="597" spans="9:10" x14ac:dyDescent="0.35">
      <c r="I597" s="87">
        <v>1188</v>
      </c>
      <c r="J597" s="84" t="s">
        <v>74</v>
      </c>
    </row>
    <row r="598" spans="9:10" x14ac:dyDescent="0.35">
      <c r="I598" s="87">
        <v>1189</v>
      </c>
      <c r="J598" s="84" t="s">
        <v>74</v>
      </c>
    </row>
    <row r="599" spans="9:10" x14ac:dyDescent="0.35">
      <c r="I599" s="87">
        <v>1201</v>
      </c>
      <c r="J599" s="84" t="s">
        <v>74</v>
      </c>
    </row>
    <row r="600" spans="9:10" x14ac:dyDescent="0.35">
      <c r="I600" s="87">
        <v>1203</v>
      </c>
      <c r="J600" s="84" t="s">
        <v>74</v>
      </c>
    </row>
    <row r="601" spans="9:10" x14ac:dyDescent="0.35">
      <c r="I601" s="87">
        <v>1204</v>
      </c>
      <c r="J601" s="84" t="s">
        <v>74</v>
      </c>
    </row>
    <row r="602" spans="9:10" x14ac:dyDescent="0.35">
      <c r="I602" s="87">
        <v>1205</v>
      </c>
      <c r="J602" s="84" t="s">
        <v>74</v>
      </c>
    </row>
    <row r="603" spans="9:10" x14ac:dyDescent="0.35">
      <c r="I603" s="87">
        <v>1207</v>
      </c>
      <c r="J603" s="84" t="s">
        <v>74</v>
      </c>
    </row>
    <row r="604" spans="9:10" x14ac:dyDescent="0.35">
      <c r="I604" s="87">
        <v>1214</v>
      </c>
      <c r="J604" s="84" t="s">
        <v>74</v>
      </c>
    </row>
    <row r="605" spans="9:10" x14ac:dyDescent="0.35">
      <c r="I605" s="87">
        <v>1215</v>
      </c>
      <c r="J605" s="84" t="s">
        <v>74</v>
      </c>
    </row>
    <row r="606" spans="9:10" x14ac:dyDescent="0.35">
      <c r="I606" s="87">
        <v>1250</v>
      </c>
      <c r="J606" s="84" t="s">
        <v>74</v>
      </c>
    </row>
    <row r="607" spans="9:10" x14ac:dyDescent="0.35">
      <c r="I607" s="87">
        <v>1251</v>
      </c>
      <c r="J607" s="84" t="s">
        <v>74</v>
      </c>
    </row>
    <row r="608" spans="9:10" x14ac:dyDescent="0.35">
      <c r="I608" s="87">
        <v>1252</v>
      </c>
      <c r="J608" s="84" t="s">
        <v>74</v>
      </c>
    </row>
    <row r="609" spans="9:10" x14ac:dyDescent="0.35">
      <c r="I609" s="87">
        <v>1253</v>
      </c>
      <c r="J609" s="84" t="s">
        <v>74</v>
      </c>
    </row>
    <row r="610" spans="9:10" x14ac:dyDescent="0.35">
      <c r="I610" s="87">
        <v>1254</v>
      </c>
      <c r="J610" s="84" t="s">
        <v>74</v>
      </c>
    </row>
    <row r="611" spans="9:10" x14ac:dyDescent="0.35">
      <c r="I611" s="87">
        <v>1255</v>
      </c>
      <c r="J611" s="84" t="s">
        <v>74</v>
      </c>
    </row>
    <row r="612" spans="9:10" x14ac:dyDescent="0.35">
      <c r="I612" s="87">
        <v>1256</v>
      </c>
      <c r="J612" s="84" t="s">
        <v>74</v>
      </c>
    </row>
    <row r="613" spans="9:10" x14ac:dyDescent="0.35">
      <c r="I613" s="87">
        <v>1257</v>
      </c>
      <c r="J613" s="84" t="s">
        <v>74</v>
      </c>
    </row>
    <row r="614" spans="9:10" x14ac:dyDescent="0.35">
      <c r="I614" s="87">
        <v>1258</v>
      </c>
      <c r="J614" s="84" t="s">
        <v>74</v>
      </c>
    </row>
    <row r="615" spans="9:10" x14ac:dyDescent="0.35">
      <c r="I615" s="87">
        <v>1259</v>
      </c>
      <c r="J615" s="84" t="s">
        <v>74</v>
      </c>
    </row>
    <row r="616" spans="9:10" x14ac:dyDescent="0.35">
      <c r="I616" s="87">
        <v>1262</v>
      </c>
      <c r="J616" s="84" t="s">
        <v>74</v>
      </c>
    </row>
    <row r="617" spans="9:10" x14ac:dyDescent="0.35">
      <c r="I617" s="87">
        <v>1263</v>
      </c>
      <c r="J617" s="84" t="s">
        <v>74</v>
      </c>
    </row>
    <row r="618" spans="9:10" x14ac:dyDescent="0.35">
      <c r="I618" s="87">
        <v>1266</v>
      </c>
      <c r="J618" s="84" t="s">
        <v>74</v>
      </c>
    </row>
    <row r="619" spans="9:10" x14ac:dyDescent="0.35">
      <c r="I619" s="87">
        <v>1270</v>
      </c>
      <c r="J619" s="84" t="s">
        <v>74</v>
      </c>
    </row>
    <row r="620" spans="9:10" x14ac:dyDescent="0.35">
      <c r="I620" s="87">
        <v>1271</v>
      </c>
      <c r="J620" s="84" t="s">
        <v>74</v>
      </c>
    </row>
    <row r="621" spans="9:10" x14ac:dyDescent="0.35">
      <c r="I621" s="87">
        <v>1272</v>
      </c>
      <c r="J621" s="84" t="s">
        <v>74</v>
      </c>
    </row>
    <row r="622" spans="9:10" x14ac:dyDescent="0.35">
      <c r="I622" s="87">
        <v>1273</v>
      </c>
      <c r="J622" s="84" t="s">
        <v>74</v>
      </c>
    </row>
    <row r="623" spans="9:10" x14ac:dyDescent="0.35">
      <c r="I623" s="87">
        <v>1274</v>
      </c>
      <c r="J623" s="84" t="s">
        <v>74</v>
      </c>
    </row>
    <row r="624" spans="9:10" x14ac:dyDescent="0.35">
      <c r="I624" s="87">
        <v>1275</v>
      </c>
      <c r="J624" s="84" t="s">
        <v>74</v>
      </c>
    </row>
    <row r="625" spans="9:10" x14ac:dyDescent="0.35">
      <c r="I625" s="87">
        <v>1278</v>
      </c>
      <c r="J625" s="84" t="s">
        <v>74</v>
      </c>
    </row>
    <row r="626" spans="9:10" x14ac:dyDescent="0.35">
      <c r="I626" s="87">
        <v>1279</v>
      </c>
      <c r="J626" s="84" t="s">
        <v>74</v>
      </c>
    </row>
    <row r="627" spans="9:10" x14ac:dyDescent="0.35">
      <c r="I627" s="87">
        <v>1281</v>
      </c>
      <c r="J627" s="84" t="s">
        <v>74</v>
      </c>
    </row>
    <row r="628" spans="9:10" x14ac:dyDescent="0.35">
      <c r="I628" s="87">
        <v>1283</v>
      </c>
      <c r="J628" s="84" t="s">
        <v>74</v>
      </c>
    </row>
    <row r="629" spans="9:10" x14ac:dyDescent="0.35">
      <c r="I629" s="87">
        <v>1284</v>
      </c>
      <c r="J629" s="84" t="s">
        <v>74</v>
      </c>
    </row>
    <row r="630" spans="9:10" x14ac:dyDescent="0.35">
      <c r="I630" s="87">
        <v>1285</v>
      </c>
      <c r="J630" s="84" t="s">
        <v>74</v>
      </c>
    </row>
    <row r="631" spans="9:10" x14ac:dyDescent="0.35">
      <c r="I631" s="87">
        <v>1286</v>
      </c>
      <c r="J631" s="84" t="s">
        <v>74</v>
      </c>
    </row>
    <row r="632" spans="9:10" x14ac:dyDescent="0.35">
      <c r="I632" s="87">
        <v>1290</v>
      </c>
      <c r="J632" s="84" t="s">
        <v>74</v>
      </c>
    </row>
    <row r="633" spans="9:10" x14ac:dyDescent="0.35">
      <c r="I633" s="87">
        <v>1291</v>
      </c>
      <c r="J633" s="84" t="s">
        <v>74</v>
      </c>
    </row>
    <row r="634" spans="9:10" x14ac:dyDescent="0.35">
      <c r="I634" s="87">
        <v>1294</v>
      </c>
      <c r="J634" s="84" t="s">
        <v>74</v>
      </c>
    </row>
    <row r="635" spans="9:10" x14ac:dyDescent="0.35">
      <c r="I635" s="87">
        <v>1295</v>
      </c>
      <c r="J635" s="84" t="s">
        <v>74</v>
      </c>
    </row>
    <row r="636" spans="9:10" x14ac:dyDescent="0.35">
      <c r="I636" s="87">
        <v>1300</v>
      </c>
      <c r="J636" s="84" t="s">
        <v>75</v>
      </c>
    </row>
    <row r="637" spans="9:10" x14ac:dyDescent="0.35">
      <c r="I637" s="87">
        <v>1301</v>
      </c>
      <c r="J637" s="84" t="s">
        <v>75</v>
      </c>
    </row>
    <row r="638" spans="9:10" x14ac:dyDescent="0.35">
      <c r="I638" s="87">
        <v>1302</v>
      </c>
      <c r="J638" s="84" t="s">
        <v>75</v>
      </c>
    </row>
    <row r="639" spans="9:10" x14ac:dyDescent="0.35">
      <c r="I639" s="87">
        <v>1303</v>
      </c>
      <c r="J639" s="84" t="s">
        <v>75</v>
      </c>
    </row>
    <row r="640" spans="9:10" x14ac:dyDescent="0.35">
      <c r="I640" s="87">
        <v>1304</v>
      </c>
      <c r="J640" s="84" t="s">
        <v>75</v>
      </c>
    </row>
    <row r="641" spans="9:10" x14ac:dyDescent="0.35">
      <c r="I641" s="87">
        <v>1305</v>
      </c>
      <c r="J641" s="84" t="s">
        <v>76</v>
      </c>
    </row>
    <row r="642" spans="9:10" x14ac:dyDescent="0.35">
      <c r="I642" s="87">
        <v>1306</v>
      </c>
      <c r="J642" s="84" t="s">
        <v>75</v>
      </c>
    </row>
    <row r="643" spans="9:10" x14ac:dyDescent="0.35">
      <c r="I643" s="87">
        <v>1307</v>
      </c>
      <c r="J643" s="84" t="s">
        <v>77</v>
      </c>
    </row>
    <row r="644" spans="9:10" x14ac:dyDescent="0.35">
      <c r="I644" s="87">
        <v>1308</v>
      </c>
      <c r="J644" s="84" t="s">
        <v>78</v>
      </c>
    </row>
    <row r="645" spans="9:10" x14ac:dyDescent="0.35">
      <c r="I645" s="87">
        <v>1309</v>
      </c>
      <c r="J645" s="84" t="s">
        <v>79</v>
      </c>
    </row>
    <row r="646" spans="9:10" x14ac:dyDescent="0.35">
      <c r="I646" s="87">
        <v>1311</v>
      </c>
      <c r="J646" s="84" t="s">
        <v>80</v>
      </c>
    </row>
    <row r="647" spans="9:10" x14ac:dyDescent="0.35">
      <c r="I647" s="87">
        <v>1312</v>
      </c>
      <c r="J647" s="84" t="s">
        <v>81</v>
      </c>
    </row>
    <row r="648" spans="9:10" x14ac:dyDescent="0.35">
      <c r="I648" s="87">
        <v>1313</v>
      </c>
      <c r="J648" s="84" t="s">
        <v>82</v>
      </c>
    </row>
    <row r="649" spans="9:10" x14ac:dyDescent="0.35">
      <c r="I649" s="87">
        <v>1314</v>
      </c>
      <c r="J649" s="84" t="s">
        <v>82</v>
      </c>
    </row>
    <row r="650" spans="9:10" x14ac:dyDescent="0.35">
      <c r="I650" s="87">
        <v>1316</v>
      </c>
      <c r="J650" s="84" t="s">
        <v>83</v>
      </c>
    </row>
    <row r="651" spans="9:10" x14ac:dyDescent="0.35">
      <c r="I651" s="87">
        <v>1317</v>
      </c>
      <c r="J651" s="84" t="s">
        <v>84</v>
      </c>
    </row>
    <row r="652" spans="9:10" x14ac:dyDescent="0.35">
      <c r="I652" s="87">
        <v>1318</v>
      </c>
      <c r="J652" s="84" t="s">
        <v>85</v>
      </c>
    </row>
    <row r="653" spans="9:10" x14ac:dyDescent="0.35">
      <c r="I653" s="87">
        <v>1319</v>
      </c>
      <c r="J653" s="84" t="s">
        <v>85</v>
      </c>
    </row>
    <row r="654" spans="9:10" x14ac:dyDescent="0.35">
      <c r="I654" s="87">
        <v>1321</v>
      </c>
      <c r="J654" s="84" t="s">
        <v>86</v>
      </c>
    </row>
    <row r="655" spans="9:10" x14ac:dyDescent="0.35">
      <c r="I655" s="87">
        <v>1322</v>
      </c>
      <c r="J655" s="84" t="s">
        <v>87</v>
      </c>
    </row>
    <row r="656" spans="9:10" x14ac:dyDescent="0.35">
      <c r="I656" s="87">
        <v>1323</v>
      </c>
      <c r="J656" s="84" t="s">
        <v>87</v>
      </c>
    </row>
    <row r="657" spans="9:10" x14ac:dyDescent="0.35">
      <c r="I657" s="87">
        <v>1324</v>
      </c>
      <c r="J657" s="84" t="s">
        <v>88</v>
      </c>
    </row>
    <row r="658" spans="9:10" x14ac:dyDescent="0.35">
      <c r="I658" s="87">
        <v>1325</v>
      </c>
      <c r="J658" s="84" t="s">
        <v>88</v>
      </c>
    </row>
    <row r="659" spans="9:10" x14ac:dyDescent="0.35">
      <c r="I659" s="87">
        <v>1326</v>
      </c>
      <c r="J659" s="84" t="s">
        <v>88</v>
      </c>
    </row>
    <row r="660" spans="9:10" x14ac:dyDescent="0.35">
      <c r="I660" s="87">
        <v>1327</v>
      </c>
      <c r="J660" s="84" t="s">
        <v>88</v>
      </c>
    </row>
    <row r="661" spans="9:10" x14ac:dyDescent="0.35">
      <c r="I661" s="87">
        <v>1328</v>
      </c>
      <c r="J661" s="84" t="s">
        <v>87</v>
      </c>
    </row>
    <row r="662" spans="9:10" x14ac:dyDescent="0.35">
      <c r="I662" s="87">
        <v>1329</v>
      </c>
      <c r="J662" s="84" t="s">
        <v>89</v>
      </c>
    </row>
    <row r="663" spans="9:10" x14ac:dyDescent="0.35">
      <c r="I663" s="87">
        <v>1330</v>
      </c>
      <c r="J663" s="84" t="s">
        <v>77</v>
      </c>
    </row>
    <row r="664" spans="9:10" x14ac:dyDescent="0.35">
      <c r="I664" s="87">
        <v>1331</v>
      </c>
      <c r="J664" s="84" t="s">
        <v>77</v>
      </c>
    </row>
    <row r="665" spans="9:10" x14ac:dyDescent="0.35">
      <c r="I665" s="87">
        <v>1332</v>
      </c>
      <c r="J665" s="84" t="s">
        <v>90</v>
      </c>
    </row>
    <row r="666" spans="9:10" x14ac:dyDescent="0.35">
      <c r="I666" s="87">
        <v>1333</v>
      </c>
      <c r="J666" s="84" t="s">
        <v>91</v>
      </c>
    </row>
    <row r="667" spans="9:10" x14ac:dyDescent="0.35">
      <c r="I667" s="87">
        <v>1334</v>
      </c>
      <c r="J667" s="84" t="s">
        <v>92</v>
      </c>
    </row>
    <row r="668" spans="9:10" x14ac:dyDescent="0.35">
      <c r="I668" s="87">
        <v>1335</v>
      </c>
      <c r="J668" s="84" t="s">
        <v>93</v>
      </c>
    </row>
    <row r="669" spans="9:10" x14ac:dyDescent="0.35">
      <c r="I669" s="87">
        <v>1336</v>
      </c>
      <c r="J669" s="84" t="s">
        <v>75</v>
      </c>
    </row>
    <row r="670" spans="9:10" x14ac:dyDescent="0.35">
      <c r="I670" s="87">
        <v>1337</v>
      </c>
      <c r="J670" s="84" t="s">
        <v>75</v>
      </c>
    </row>
    <row r="671" spans="9:10" x14ac:dyDescent="0.35">
      <c r="I671" s="87">
        <v>1338</v>
      </c>
      <c r="J671" s="84" t="s">
        <v>75</v>
      </c>
    </row>
    <row r="672" spans="9:10" x14ac:dyDescent="0.35">
      <c r="I672" s="87">
        <v>1339</v>
      </c>
      <c r="J672" s="84" t="s">
        <v>82</v>
      </c>
    </row>
    <row r="673" spans="9:10" x14ac:dyDescent="0.35">
      <c r="I673" s="87">
        <v>1340</v>
      </c>
      <c r="J673" s="84" t="s">
        <v>94</v>
      </c>
    </row>
    <row r="674" spans="9:10" x14ac:dyDescent="0.35">
      <c r="I674" s="87">
        <v>1341</v>
      </c>
      <c r="J674" s="84" t="s">
        <v>81</v>
      </c>
    </row>
    <row r="675" spans="9:10" x14ac:dyDescent="0.35">
      <c r="I675" s="87">
        <v>1342</v>
      </c>
      <c r="J675" s="84" t="s">
        <v>95</v>
      </c>
    </row>
    <row r="676" spans="9:10" x14ac:dyDescent="0.35">
      <c r="I676" s="87">
        <v>1344</v>
      </c>
      <c r="J676" s="84" t="s">
        <v>76</v>
      </c>
    </row>
    <row r="677" spans="9:10" x14ac:dyDescent="0.35">
      <c r="I677" s="87">
        <v>1346</v>
      </c>
      <c r="J677" s="84" t="s">
        <v>95</v>
      </c>
    </row>
    <row r="678" spans="9:10" x14ac:dyDescent="0.35">
      <c r="I678" s="87">
        <v>1348</v>
      </c>
      <c r="J678" s="84" t="s">
        <v>92</v>
      </c>
    </row>
    <row r="679" spans="9:10" x14ac:dyDescent="0.35">
      <c r="I679" s="87">
        <v>1349</v>
      </c>
      <c r="J679" s="84" t="s">
        <v>92</v>
      </c>
    </row>
    <row r="680" spans="9:10" x14ac:dyDescent="0.35">
      <c r="I680" s="87">
        <v>1350</v>
      </c>
      <c r="J680" s="84" t="s">
        <v>89</v>
      </c>
    </row>
    <row r="681" spans="9:10" x14ac:dyDescent="0.35">
      <c r="I681" s="87">
        <v>1351</v>
      </c>
      <c r="J681" s="84" t="s">
        <v>79</v>
      </c>
    </row>
    <row r="682" spans="9:10" x14ac:dyDescent="0.35">
      <c r="I682" s="87">
        <v>1352</v>
      </c>
      <c r="J682" s="84" t="s">
        <v>91</v>
      </c>
    </row>
    <row r="683" spans="9:10" x14ac:dyDescent="0.35">
      <c r="I683" s="87">
        <v>1353</v>
      </c>
      <c r="J683" s="84" t="s">
        <v>84</v>
      </c>
    </row>
    <row r="684" spans="9:10" x14ac:dyDescent="0.35">
      <c r="I684" s="87">
        <v>1354</v>
      </c>
      <c r="J684" s="84" t="s">
        <v>84</v>
      </c>
    </row>
    <row r="685" spans="9:10" x14ac:dyDescent="0.35">
      <c r="I685" s="87">
        <v>1356</v>
      </c>
      <c r="J685" s="84" t="s">
        <v>85</v>
      </c>
    </row>
    <row r="686" spans="9:10" x14ac:dyDescent="0.35">
      <c r="I686" s="87">
        <v>1357</v>
      </c>
      <c r="J686" s="84" t="s">
        <v>85</v>
      </c>
    </row>
    <row r="687" spans="9:10" x14ac:dyDescent="0.35">
      <c r="I687" s="87">
        <v>1358</v>
      </c>
      <c r="J687" s="84" t="s">
        <v>78</v>
      </c>
    </row>
    <row r="688" spans="9:10" x14ac:dyDescent="0.35">
      <c r="I688" s="87">
        <v>1359</v>
      </c>
      <c r="J688" s="84" t="s">
        <v>83</v>
      </c>
    </row>
    <row r="689" spans="9:10" x14ac:dyDescent="0.35">
      <c r="I689" s="87">
        <v>1360</v>
      </c>
      <c r="J689" s="84" t="s">
        <v>77</v>
      </c>
    </row>
    <row r="690" spans="9:10" x14ac:dyDescent="0.35">
      <c r="I690" s="87">
        <v>1361</v>
      </c>
      <c r="J690" s="84" t="s">
        <v>90</v>
      </c>
    </row>
    <row r="691" spans="9:10" x14ac:dyDescent="0.35">
      <c r="I691" s="87">
        <v>1362</v>
      </c>
      <c r="J691" s="84" t="s">
        <v>96</v>
      </c>
    </row>
    <row r="692" spans="9:10" x14ac:dyDescent="0.35">
      <c r="I692" s="87">
        <v>1363</v>
      </c>
      <c r="J692" s="84" t="s">
        <v>87</v>
      </c>
    </row>
    <row r="693" spans="9:10" x14ac:dyDescent="0.35">
      <c r="I693" s="87">
        <v>1364</v>
      </c>
      <c r="J693" s="84" t="s">
        <v>77</v>
      </c>
    </row>
    <row r="694" spans="9:10" x14ac:dyDescent="0.35">
      <c r="I694" s="87">
        <v>1365</v>
      </c>
      <c r="J694" s="84" t="s">
        <v>97</v>
      </c>
    </row>
    <row r="695" spans="9:10" x14ac:dyDescent="0.35">
      <c r="I695" s="87">
        <v>1366</v>
      </c>
      <c r="J695" s="84" t="s">
        <v>88</v>
      </c>
    </row>
    <row r="696" spans="9:10" x14ac:dyDescent="0.35">
      <c r="I696" s="87">
        <v>1367</v>
      </c>
      <c r="J696" s="84" t="s">
        <v>93</v>
      </c>
    </row>
    <row r="697" spans="9:10" x14ac:dyDescent="0.35">
      <c r="I697" s="87">
        <v>1368</v>
      </c>
      <c r="J697" s="84" t="s">
        <v>86</v>
      </c>
    </row>
    <row r="698" spans="9:10" x14ac:dyDescent="0.35">
      <c r="I698" s="87">
        <v>1369</v>
      </c>
      <c r="J698" s="84" t="s">
        <v>86</v>
      </c>
    </row>
    <row r="699" spans="9:10" x14ac:dyDescent="0.35">
      <c r="I699" s="87">
        <v>1371</v>
      </c>
      <c r="J699" s="84" t="s">
        <v>98</v>
      </c>
    </row>
    <row r="700" spans="9:10" x14ac:dyDescent="0.35">
      <c r="I700" s="87">
        <v>1372</v>
      </c>
      <c r="J700" s="84" t="s">
        <v>98</v>
      </c>
    </row>
    <row r="701" spans="9:10" x14ac:dyDescent="0.35">
      <c r="I701" s="87">
        <v>1373</v>
      </c>
      <c r="J701" s="84" t="s">
        <v>98</v>
      </c>
    </row>
    <row r="702" spans="9:10" x14ac:dyDescent="0.35">
      <c r="I702" s="87">
        <v>1375</v>
      </c>
      <c r="J702" s="84" t="s">
        <v>99</v>
      </c>
    </row>
    <row r="703" spans="9:10" x14ac:dyDescent="0.35">
      <c r="I703" s="87">
        <v>1376</v>
      </c>
      <c r="J703" s="84" t="s">
        <v>99</v>
      </c>
    </row>
    <row r="704" spans="9:10" x14ac:dyDescent="0.35">
      <c r="I704" s="87">
        <v>1377</v>
      </c>
      <c r="J704" s="84" t="s">
        <v>99</v>
      </c>
    </row>
    <row r="705" spans="9:10" x14ac:dyDescent="0.35">
      <c r="I705" s="87">
        <v>1378</v>
      </c>
      <c r="J705" s="84" t="s">
        <v>100</v>
      </c>
    </row>
    <row r="706" spans="9:10" x14ac:dyDescent="0.35">
      <c r="I706" s="87">
        <v>1379</v>
      </c>
      <c r="J706" s="84" t="s">
        <v>100</v>
      </c>
    </row>
    <row r="707" spans="9:10" x14ac:dyDescent="0.35">
      <c r="I707" s="87">
        <v>1380</v>
      </c>
      <c r="J707" s="84" t="s">
        <v>101</v>
      </c>
    </row>
    <row r="708" spans="9:10" x14ac:dyDescent="0.35">
      <c r="I708" s="87">
        <v>1381</v>
      </c>
      <c r="J708" s="84" t="s">
        <v>102</v>
      </c>
    </row>
    <row r="709" spans="9:10" x14ac:dyDescent="0.35">
      <c r="I709" s="87">
        <v>1383</v>
      </c>
      <c r="J709" s="84" t="s">
        <v>98</v>
      </c>
    </row>
    <row r="710" spans="9:10" x14ac:dyDescent="0.35">
      <c r="I710" s="87">
        <v>1384</v>
      </c>
      <c r="J710" s="84" t="s">
        <v>98</v>
      </c>
    </row>
    <row r="711" spans="9:10" x14ac:dyDescent="0.35">
      <c r="I711" s="87">
        <v>1385</v>
      </c>
      <c r="J711" s="84" t="s">
        <v>98</v>
      </c>
    </row>
    <row r="712" spans="9:10" x14ac:dyDescent="0.35">
      <c r="I712" s="87">
        <v>1386</v>
      </c>
      <c r="J712" s="84" t="s">
        <v>98</v>
      </c>
    </row>
    <row r="713" spans="9:10" x14ac:dyDescent="0.35">
      <c r="I713" s="87">
        <v>1387</v>
      </c>
      <c r="J713" s="84" t="s">
        <v>98</v>
      </c>
    </row>
    <row r="714" spans="9:10" x14ac:dyDescent="0.35">
      <c r="I714" s="87">
        <v>1388</v>
      </c>
      <c r="J714" s="84" t="s">
        <v>103</v>
      </c>
    </row>
    <row r="715" spans="9:10" x14ac:dyDescent="0.35">
      <c r="I715" s="87">
        <v>1389</v>
      </c>
      <c r="J715" s="84" t="s">
        <v>101</v>
      </c>
    </row>
    <row r="716" spans="9:10" x14ac:dyDescent="0.35">
      <c r="I716" s="87">
        <v>1390</v>
      </c>
      <c r="J716" s="84" t="s">
        <v>104</v>
      </c>
    </row>
    <row r="717" spans="9:10" x14ac:dyDescent="0.35">
      <c r="I717" s="87">
        <v>1391</v>
      </c>
      <c r="J717" s="84" t="s">
        <v>104</v>
      </c>
    </row>
    <row r="718" spans="9:10" x14ac:dyDescent="0.35">
      <c r="I718" s="87">
        <v>1392</v>
      </c>
      <c r="J718" s="84" t="s">
        <v>102</v>
      </c>
    </row>
    <row r="719" spans="9:10" x14ac:dyDescent="0.35">
      <c r="I719" s="87">
        <v>1393</v>
      </c>
      <c r="J719" s="84" t="s">
        <v>104</v>
      </c>
    </row>
    <row r="720" spans="9:10" x14ac:dyDescent="0.35">
      <c r="I720" s="87">
        <v>1394</v>
      </c>
      <c r="J720" s="84" t="s">
        <v>100</v>
      </c>
    </row>
    <row r="721" spans="9:10" x14ac:dyDescent="0.35">
      <c r="I721" s="87">
        <v>1395</v>
      </c>
      <c r="J721" s="84" t="s">
        <v>105</v>
      </c>
    </row>
    <row r="722" spans="9:10" x14ac:dyDescent="0.35">
      <c r="I722" s="87">
        <v>1396</v>
      </c>
      <c r="J722" s="84" t="s">
        <v>99</v>
      </c>
    </row>
    <row r="723" spans="9:10" x14ac:dyDescent="0.35">
      <c r="I723" s="87">
        <v>1397</v>
      </c>
      <c r="J723" s="84" t="s">
        <v>106</v>
      </c>
    </row>
    <row r="724" spans="9:10" x14ac:dyDescent="0.35">
      <c r="I724" s="87">
        <v>1399</v>
      </c>
      <c r="J724" s="84" t="s">
        <v>98</v>
      </c>
    </row>
    <row r="725" spans="9:10" x14ac:dyDescent="0.35">
      <c r="I725" s="87">
        <v>1400</v>
      </c>
      <c r="J725" s="84" t="s">
        <v>107</v>
      </c>
    </row>
    <row r="726" spans="9:10" x14ac:dyDescent="0.35">
      <c r="I726" s="87">
        <v>1401</v>
      </c>
      <c r="J726" s="84" t="s">
        <v>107</v>
      </c>
    </row>
    <row r="727" spans="9:10" x14ac:dyDescent="0.35">
      <c r="I727" s="87">
        <v>1402</v>
      </c>
      <c r="J727" s="84" t="s">
        <v>107</v>
      </c>
    </row>
    <row r="728" spans="9:10" x14ac:dyDescent="0.35">
      <c r="I728" s="87">
        <v>1403</v>
      </c>
      <c r="J728" s="84" t="s">
        <v>108</v>
      </c>
    </row>
    <row r="729" spans="9:10" x14ac:dyDescent="0.35">
      <c r="I729" s="87">
        <v>1404</v>
      </c>
      <c r="J729" s="84" t="s">
        <v>109</v>
      </c>
    </row>
    <row r="730" spans="9:10" x14ac:dyDescent="0.35">
      <c r="I730" s="87">
        <v>1405</v>
      </c>
      <c r="J730" s="84" t="s">
        <v>108</v>
      </c>
    </row>
    <row r="731" spans="9:10" x14ac:dyDescent="0.35">
      <c r="I731" s="87">
        <v>1406</v>
      </c>
      <c r="J731" s="84" t="s">
        <v>107</v>
      </c>
    </row>
    <row r="732" spans="9:10" x14ac:dyDescent="0.35">
      <c r="I732" s="87">
        <v>1407</v>
      </c>
      <c r="J732" s="84" t="s">
        <v>110</v>
      </c>
    </row>
    <row r="733" spans="9:10" x14ac:dyDescent="0.35">
      <c r="I733" s="87">
        <v>1408</v>
      </c>
      <c r="J733" s="84" t="s">
        <v>111</v>
      </c>
    </row>
    <row r="734" spans="9:10" x14ac:dyDescent="0.35">
      <c r="I734" s="87">
        <v>1409</v>
      </c>
      <c r="J734" s="84" t="s">
        <v>112</v>
      </c>
    </row>
    <row r="735" spans="9:10" x14ac:dyDescent="0.35">
      <c r="I735" s="87">
        <v>1410</v>
      </c>
      <c r="J735" s="84" t="s">
        <v>113</v>
      </c>
    </row>
    <row r="736" spans="9:10" x14ac:dyDescent="0.35">
      <c r="I736" s="87">
        <v>1411</v>
      </c>
      <c r="J736" s="84" t="s">
        <v>113</v>
      </c>
    </row>
    <row r="737" spans="9:10" x14ac:dyDescent="0.35">
      <c r="I737" s="87">
        <v>1412</v>
      </c>
      <c r="J737" s="84" t="s">
        <v>114</v>
      </c>
    </row>
    <row r="738" spans="9:10" x14ac:dyDescent="0.35">
      <c r="I738" s="87">
        <v>1413</v>
      </c>
      <c r="J738" s="84" t="s">
        <v>115</v>
      </c>
    </row>
    <row r="739" spans="9:10" x14ac:dyDescent="0.35">
      <c r="I739" s="87">
        <v>1414</v>
      </c>
      <c r="J739" s="84" t="s">
        <v>116</v>
      </c>
    </row>
    <row r="740" spans="9:10" x14ac:dyDescent="0.35">
      <c r="I740" s="87">
        <v>1415</v>
      </c>
      <c r="J740" s="84" t="s">
        <v>117</v>
      </c>
    </row>
    <row r="741" spans="9:10" x14ac:dyDescent="0.35">
      <c r="I741" s="87">
        <v>1416</v>
      </c>
      <c r="J741" s="84" t="s">
        <v>117</v>
      </c>
    </row>
    <row r="742" spans="9:10" x14ac:dyDescent="0.35">
      <c r="I742" s="87">
        <v>1417</v>
      </c>
      <c r="J742" s="84" t="s">
        <v>114</v>
      </c>
    </row>
    <row r="743" spans="9:10" x14ac:dyDescent="0.35">
      <c r="I743" s="87">
        <v>1418</v>
      </c>
      <c r="J743" s="84" t="s">
        <v>113</v>
      </c>
    </row>
    <row r="744" spans="9:10" x14ac:dyDescent="0.35">
      <c r="I744" s="87">
        <v>1419</v>
      </c>
      <c r="J744" s="84" t="s">
        <v>117</v>
      </c>
    </row>
    <row r="745" spans="9:10" x14ac:dyDescent="0.35">
      <c r="I745" s="87">
        <v>1420</v>
      </c>
      <c r="J745" s="84" t="s">
        <v>118</v>
      </c>
    </row>
    <row r="746" spans="9:10" x14ac:dyDescent="0.35">
      <c r="I746" s="87">
        <v>1421</v>
      </c>
      <c r="J746" s="84" t="s">
        <v>116</v>
      </c>
    </row>
    <row r="747" spans="9:10" x14ac:dyDescent="0.35">
      <c r="I747" s="87">
        <v>1422</v>
      </c>
      <c r="J747" s="85" t="s">
        <v>109</v>
      </c>
    </row>
    <row r="748" spans="9:10" x14ac:dyDescent="0.35">
      <c r="I748" s="87">
        <v>1423</v>
      </c>
      <c r="J748" s="85" t="s">
        <v>107</v>
      </c>
    </row>
    <row r="749" spans="9:10" x14ac:dyDescent="0.35">
      <c r="I749" s="87">
        <v>1424</v>
      </c>
      <c r="J749" s="85" t="s">
        <v>107</v>
      </c>
    </row>
    <row r="750" spans="9:10" x14ac:dyDescent="0.35">
      <c r="I750" s="87">
        <v>1425</v>
      </c>
      <c r="J750" s="85" t="s">
        <v>107</v>
      </c>
    </row>
    <row r="751" spans="9:10" x14ac:dyDescent="0.35">
      <c r="I751" s="87">
        <v>1429</v>
      </c>
      <c r="J751" s="84" t="s">
        <v>110</v>
      </c>
    </row>
    <row r="752" spans="9:10" x14ac:dyDescent="0.35">
      <c r="I752" s="87">
        <v>1430</v>
      </c>
      <c r="J752" s="84" t="s">
        <v>119</v>
      </c>
    </row>
    <row r="753" spans="9:10" x14ac:dyDescent="0.35">
      <c r="I753" s="87">
        <v>1431</v>
      </c>
      <c r="J753" s="84" t="s">
        <v>119</v>
      </c>
    </row>
    <row r="754" spans="9:10" x14ac:dyDescent="0.35">
      <c r="I754" s="87">
        <v>1432</v>
      </c>
      <c r="J754" s="84" t="s">
        <v>119</v>
      </c>
    </row>
    <row r="755" spans="9:10" x14ac:dyDescent="0.35">
      <c r="I755" s="87">
        <v>1433</v>
      </c>
      <c r="J755" s="84" t="s">
        <v>119</v>
      </c>
    </row>
    <row r="756" spans="9:10" x14ac:dyDescent="0.35">
      <c r="I756" s="87">
        <v>1434</v>
      </c>
      <c r="J756" s="84" t="s">
        <v>119</v>
      </c>
    </row>
    <row r="757" spans="9:10" x14ac:dyDescent="0.35">
      <c r="I757" s="87">
        <v>1435</v>
      </c>
      <c r="J757" s="84" t="s">
        <v>119</v>
      </c>
    </row>
    <row r="758" spans="9:10" x14ac:dyDescent="0.35">
      <c r="I758" s="87">
        <v>1440</v>
      </c>
      <c r="J758" s="84" t="s">
        <v>120</v>
      </c>
    </row>
    <row r="759" spans="9:10" x14ac:dyDescent="0.35">
      <c r="I759" s="87">
        <v>1441</v>
      </c>
      <c r="J759" s="84" t="s">
        <v>120</v>
      </c>
    </row>
    <row r="760" spans="9:10" x14ac:dyDescent="0.35">
      <c r="I760" s="87">
        <v>1442</v>
      </c>
      <c r="J760" s="84" t="s">
        <v>120</v>
      </c>
    </row>
    <row r="761" spans="9:10" x14ac:dyDescent="0.35">
      <c r="I761" s="87">
        <v>1443</v>
      </c>
      <c r="J761" s="84" t="s">
        <v>120</v>
      </c>
    </row>
    <row r="762" spans="9:10" x14ac:dyDescent="0.35">
      <c r="I762" s="87">
        <v>1444</v>
      </c>
      <c r="J762" s="84" t="s">
        <v>120</v>
      </c>
    </row>
    <row r="763" spans="9:10" x14ac:dyDescent="0.35">
      <c r="I763" s="87">
        <v>1445</v>
      </c>
      <c r="J763" s="84" t="s">
        <v>120</v>
      </c>
    </row>
    <row r="764" spans="9:10" x14ac:dyDescent="0.35">
      <c r="I764" s="87">
        <v>1446</v>
      </c>
      <c r="J764" s="84" t="s">
        <v>120</v>
      </c>
    </row>
    <row r="765" spans="9:10" x14ac:dyDescent="0.35">
      <c r="I765" s="87">
        <v>1447</v>
      </c>
      <c r="J765" s="84" t="s">
        <v>120</v>
      </c>
    </row>
    <row r="766" spans="9:10" x14ac:dyDescent="0.35">
      <c r="I766" s="87">
        <v>1448</v>
      </c>
      <c r="J766" s="84" t="s">
        <v>120</v>
      </c>
    </row>
    <row r="767" spans="9:10" x14ac:dyDescent="0.35">
      <c r="I767" s="87">
        <v>1449</v>
      </c>
      <c r="J767" s="84" t="s">
        <v>120</v>
      </c>
    </row>
    <row r="768" spans="9:10" x14ac:dyDescent="0.35">
      <c r="I768" s="87">
        <v>1450</v>
      </c>
      <c r="J768" s="84" t="s">
        <v>121</v>
      </c>
    </row>
    <row r="769" spans="9:10" x14ac:dyDescent="0.35">
      <c r="I769" s="87">
        <v>1451</v>
      </c>
      <c r="J769" s="84" t="s">
        <v>121</v>
      </c>
    </row>
    <row r="770" spans="9:10" x14ac:dyDescent="0.35">
      <c r="I770" s="87">
        <v>1452</v>
      </c>
      <c r="J770" s="84" t="s">
        <v>121</v>
      </c>
    </row>
    <row r="771" spans="9:10" x14ac:dyDescent="0.35">
      <c r="I771" s="87">
        <v>1453</v>
      </c>
      <c r="J771" s="84" t="s">
        <v>122</v>
      </c>
    </row>
    <row r="772" spans="9:10" x14ac:dyDescent="0.35">
      <c r="I772" s="87">
        <v>1454</v>
      </c>
      <c r="J772" s="84" t="s">
        <v>123</v>
      </c>
    </row>
    <row r="773" spans="9:10" x14ac:dyDescent="0.35">
      <c r="I773" s="87">
        <v>1455</v>
      </c>
      <c r="J773" s="84" t="s">
        <v>124</v>
      </c>
    </row>
    <row r="774" spans="9:10" x14ac:dyDescent="0.35">
      <c r="I774" s="87">
        <v>1456</v>
      </c>
      <c r="J774" s="84" t="s">
        <v>121</v>
      </c>
    </row>
    <row r="775" spans="9:10" x14ac:dyDescent="0.35">
      <c r="I775" s="87">
        <v>1457</v>
      </c>
      <c r="J775" s="84" t="s">
        <v>123</v>
      </c>
    </row>
    <row r="776" spans="9:10" x14ac:dyDescent="0.35">
      <c r="I776" s="87">
        <v>1458</v>
      </c>
      <c r="J776" s="84" t="s">
        <v>125</v>
      </c>
    </row>
    <row r="777" spans="9:10" x14ac:dyDescent="0.35">
      <c r="I777" s="87">
        <v>1459</v>
      </c>
      <c r="J777" s="84" t="s">
        <v>126</v>
      </c>
    </row>
    <row r="778" spans="9:10" x14ac:dyDescent="0.35">
      <c r="I778" s="87">
        <v>1461</v>
      </c>
      <c r="J778" s="85" t="s">
        <v>127</v>
      </c>
    </row>
    <row r="779" spans="9:10" x14ac:dyDescent="0.35">
      <c r="I779" s="87">
        <v>1462</v>
      </c>
      <c r="J779" s="85" t="s">
        <v>128</v>
      </c>
    </row>
    <row r="780" spans="9:10" x14ac:dyDescent="0.35">
      <c r="I780" s="87">
        <v>1463</v>
      </c>
      <c r="J780" s="85" t="s">
        <v>128</v>
      </c>
    </row>
    <row r="781" spans="9:10" x14ac:dyDescent="0.35">
      <c r="I781" s="87">
        <v>1464</v>
      </c>
      <c r="J781" s="85" t="s">
        <v>128</v>
      </c>
    </row>
    <row r="782" spans="9:10" x14ac:dyDescent="0.35">
      <c r="I782" s="87">
        <v>1465</v>
      </c>
      <c r="J782" s="84" t="s">
        <v>129</v>
      </c>
    </row>
    <row r="783" spans="9:10" x14ac:dyDescent="0.35">
      <c r="I783" s="87">
        <v>1466</v>
      </c>
      <c r="J783" s="84" t="s">
        <v>129</v>
      </c>
    </row>
    <row r="784" spans="9:10" x14ac:dyDescent="0.35">
      <c r="I784" s="87">
        <v>1467</v>
      </c>
      <c r="J784" s="84" t="s">
        <v>129</v>
      </c>
    </row>
    <row r="785" spans="9:10" x14ac:dyDescent="0.35">
      <c r="I785" s="87">
        <v>1468</v>
      </c>
      <c r="J785" s="84" t="s">
        <v>130</v>
      </c>
    </row>
    <row r="786" spans="9:10" x14ac:dyDescent="0.35">
      <c r="I786" s="87">
        <v>1469</v>
      </c>
      <c r="J786" s="84" t="s">
        <v>131</v>
      </c>
    </row>
    <row r="787" spans="9:10" x14ac:dyDescent="0.35">
      <c r="I787" s="87">
        <v>1470</v>
      </c>
      <c r="J787" s="84" t="s">
        <v>127</v>
      </c>
    </row>
    <row r="788" spans="9:10" x14ac:dyDescent="0.35">
      <c r="I788" s="87">
        <v>1471</v>
      </c>
      <c r="J788" s="84" t="s">
        <v>127</v>
      </c>
    </row>
    <row r="789" spans="9:10" x14ac:dyDescent="0.35">
      <c r="I789" s="87">
        <v>1472</v>
      </c>
      <c r="J789" s="84" t="s">
        <v>128</v>
      </c>
    </row>
    <row r="790" spans="9:10" x14ac:dyDescent="0.35">
      <c r="I790" s="87">
        <v>1473</v>
      </c>
      <c r="J790" s="84" t="s">
        <v>127</v>
      </c>
    </row>
    <row r="791" spans="9:10" x14ac:dyDescent="0.35">
      <c r="I791" s="87">
        <v>1474</v>
      </c>
      <c r="J791" s="84" t="s">
        <v>127</v>
      </c>
    </row>
    <row r="792" spans="9:10" x14ac:dyDescent="0.35">
      <c r="I792" s="87">
        <v>1475</v>
      </c>
      <c r="J792" s="84" t="s">
        <v>130</v>
      </c>
    </row>
    <row r="793" spans="9:10" x14ac:dyDescent="0.35">
      <c r="I793" s="87">
        <v>1476</v>
      </c>
      <c r="J793" s="84" t="s">
        <v>131</v>
      </c>
    </row>
    <row r="794" spans="9:10" x14ac:dyDescent="0.35">
      <c r="I794" s="87">
        <v>1477</v>
      </c>
      <c r="J794" s="84" t="s">
        <v>128</v>
      </c>
    </row>
    <row r="795" spans="9:10" x14ac:dyDescent="0.35">
      <c r="I795" s="87">
        <v>1478</v>
      </c>
      <c r="J795" s="84" t="s">
        <v>127</v>
      </c>
    </row>
    <row r="796" spans="9:10" x14ac:dyDescent="0.35">
      <c r="I796" s="87">
        <v>1479</v>
      </c>
      <c r="J796" s="84" t="s">
        <v>132</v>
      </c>
    </row>
    <row r="797" spans="9:10" x14ac:dyDescent="0.35">
      <c r="I797" s="87">
        <v>1480</v>
      </c>
      <c r="J797" s="84" t="s">
        <v>133</v>
      </c>
    </row>
    <row r="798" spans="9:10" x14ac:dyDescent="0.35">
      <c r="I798" s="87">
        <v>1481</v>
      </c>
      <c r="J798" s="84" t="s">
        <v>134</v>
      </c>
    </row>
    <row r="799" spans="9:10" x14ac:dyDescent="0.35">
      <c r="I799" s="87">
        <v>1482</v>
      </c>
      <c r="J799" s="84" t="s">
        <v>135</v>
      </c>
    </row>
    <row r="800" spans="9:10" x14ac:dyDescent="0.35">
      <c r="I800" s="87">
        <v>1483</v>
      </c>
      <c r="J800" s="84" t="s">
        <v>134</v>
      </c>
    </row>
    <row r="801" spans="9:10" x14ac:dyDescent="0.35">
      <c r="I801" s="87">
        <v>1484</v>
      </c>
      <c r="J801" s="84" t="s">
        <v>136</v>
      </c>
    </row>
    <row r="802" spans="9:10" x14ac:dyDescent="0.35">
      <c r="I802" s="87">
        <v>1485</v>
      </c>
      <c r="J802" s="84" t="s">
        <v>136</v>
      </c>
    </row>
    <row r="803" spans="9:10" x14ac:dyDescent="0.35">
      <c r="I803" s="87">
        <v>1486</v>
      </c>
      <c r="J803" s="84" t="s">
        <v>135</v>
      </c>
    </row>
    <row r="804" spans="9:10" x14ac:dyDescent="0.35">
      <c r="I804" s="87">
        <v>1487</v>
      </c>
      <c r="J804" s="84" t="s">
        <v>136</v>
      </c>
    </row>
    <row r="805" spans="9:10" x14ac:dyDescent="0.35">
      <c r="I805" s="87">
        <v>1488</v>
      </c>
      <c r="J805" s="84" t="s">
        <v>136</v>
      </c>
    </row>
    <row r="806" spans="9:10" x14ac:dyDescent="0.35">
      <c r="I806" s="87">
        <v>1501</v>
      </c>
      <c r="J806" s="84" t="s">
        <v>137</v>
      </c>
    </row>
    <row r="807" spans="9:10" x14ac:dyDescent="0.35">
      <c r="I807" s="87">
        <v>1502</v>
      </c>
      <c r="J807" s="84" t="s">
        <v>137</v>
      </c>
    </row>
    <row r="808" spans="9:10" x14ac:dyDescent="0.35">
      <c r="I808" s="87">
        <v>1503</v>
      </c>
      <c r="J808" s="84" t="s">
        <v>137</v>
      </c>
    </row>
    <row r="809" spans="9:10" x14ac:dyDescent="0.35">
      <c r="I809" s="87">
        <v>1504</v>
      </c>
      <c r="J809" s="84" t="s">
        <v>137</v>
      </c>
    </row>
    <row r="810" spans="9:10" x14ac:dyDescent="0.35">
      <c r="I810" s="87">
        <v>1506</v>
      </c>
      <c r="J810" s="84" t="s">
        <v>137</v>
      </c>
    </row>
    <row r="811" spans="9:10" x14ac:dyDescent="0.35">
      <c r="I811" s="87">
        <v>1508</v>
      </c>
      <c r="J811" s="84" t="s">
        <v>137</v>
      </c>
    </row>
    <row r="812" spans="9:10" x14ac:dyDescent="0.35">
      <c r="I812" s="87">
        <v>1509</v>
      </c>
      <c r="J812" s="84" t="s">
        <v>137</v>
      </c>
    </row>
    <row r="813" spans="9:10" x14ac:dyDescent="0.35">
      <c r="I813" s="87">
        <v>1510</v>
      </c>
      <c r="J813" s="84" t="s">
        <v>137</v>
      </c>
    </row>
    <row r="814" spans="9:10" x14ac:dyDescent="0.35">
      <c r="I814" s="87">
        <v>1511</v>
      </c>
      <c r="J814" s="84" t="s">
        <v>137</v>
      </c>
    </row>
    <row r="815" spans="9:10" x14ac:dyDescent="0.35">
      <c r="I815" s="87">
        <v>1512</v>
      </c>
      <c r="J815" s="84" t="s">
        <v>137</v>
      </c>
    </row>
    <row r="816" spans="9:10" x14ac:dyDescent="0.35">
      <c r="I816" s="87">
        <v>1513</v>
      </c>
      <c r="J816" s="84" t="s">
        <v>137</v>
      </c>
    </row>
    <row r="817" spans="9:10" x14ac:dyDescent="0.35">
      <c r="I817" s="87">
        <v>1514</v>
      </c>
      <c r="J817" s="84" t="s">
        <v>137</v>
      </c>
    </row>
    <row r="818" spans="9:10" x14ac:dyDescent="0.35">
      <c r="I818" s="87">
        <v>1515</v>
      </c>
      <c r="J818" s="84" t="s">
        <v>137</v>
      </c>
    </row>
    <row r="819" spans="9:10" x14ac:dyDescent="0.35">
      <c r="I819" s="87">
        <v>1516</v>
      </c>
      <c r="J819" s="84" t="s">
        <v>137</v>
      </c>
    </row>
    <row r="820" spans="9:10" x14ac:dyDescent="0.35">
      <c r="I820" s="87">
        <v>1517</v>
      </c>
      <c r="J820" s="84" t="s">
        <v>137</v>
      </c>
    </row>
    <row r="821" spans="9:10" x14ac:dyDescent="0.35">
      <c r="I821" s="87">
        <v>1518</v>
      </c>
      <c r="J821" s="84" t="s">
        <v>137</v>
      </c>
    </row>
    <row r="822" spans="9:10" x14ac:dyDescent="0.35">
      <c r="I822" s="87">
        <v>1519</v>
      </c>
      <c r="J822" s="84" t="s">
        <v>137</v>
      </c>
    </row>
    <row r="823" spans="9:10" x14ac:dyDescent="0.35">
      <c r="I823" s="87">
        <v>1520</v>
      </c>
      <c r="J823" s="84" t="s">
        <v>137</v>
      </c>
    </row>
    <row r="824" spans="9:10" x14ac:dyDescent="0.35">
      <c r="I824" s="87">
        <v>1521</v>
      </c>
      <c r="J824" s="84" t="s">
        <v>137</v>
      </c>
    </row>
    <row r="825" spans="9:10" x14ac:dyDescent="0.35">
      <c r="I825" s="87">
        <v>1522</v>
      </c>
      <c r="J825" s="84" t="s">
        <v>137</v>
      </c>
    </row>
    <row r="826" spans="9:10" x14ac:dyDescent="0.35">
      <c r="I826" s="87">
        <v>1523</v>
      </c>
      <c r="J826" s="84" t="s">
        <v>137</v>
      </c>
    </row>
    <row r="827" spans="9:10" x14ac:dyDescent="0.35">
      <c r="I827" s="87">
        <v>1524</v>
      </c>
      <c r="J827" s="84" t="s">
        <v>137</v>
      </c>
    </row>
    <row r="828" spans="9:10" x14ac:dyDescent="0.35">
      <c r="I828" s="87">
        <v>1525</v>
      </c>
      <c r="J828" s="84" t="s">
        <v>137</v>
      </c>
    </row>
    <row r="829" spans="9:10" x14ac:dyDescent="0.35">
      <c r="I829" s="87">
        <v>1526</v>
      </c>
      <c r="J829" s="84" t="s">
        <v>137</v>
      </c>
    </row>
    <row r="830" spans="9:10" x14ac:dyDescent="0.35">
      <c r="I830" s="87">
        <v>1528</v>
      </c>
      <c r="J830" s="84" t="s">
        <v>137</v>
      </c>
    </row>
    <row r="831" spans="9:10" x14ac:dyDescent="0.35">
      <c r="I831" s="87">
        <v>1529</v>
      </c>
      <c r="J831" s="84" t="s">
        <v>137</v>
      </c>
    </row>
    <row r="832" spans="9:10" x14ac:dyDescent="0.35">
      <c r="I832" s="87">
        <v>1530</v>
      </c>
      <c r="J832" s="84" t="s">
        <v>137</v>
      </c>
    </row>
    <row r="833" spans="9:10" x14ac:dyDescent="0.35">
      <c r="I833" s="87">
        <v>1531</v>
      </c>
      <c r="J833" s="84" t="s">
        <v>137</v>
      </c>
    </row>
    <row r="834" spans="9:10" x14ac:dyDescent="0.35">
      <c r="I834" s="87">
        <v>1532</v>
      </c>
      <c r="J834" s="84" t="s">
        <v>137</v>
      </c>
    </row>
    <row r="835" spans="9:10" x14ac:dyDescent="0.35">
      <c r="I835" s="87">
        <v>1533</v>
      </c>
      <c r="J835" s="84" t="s">
        <v>137</v>
      </c>
    </row>
    <row r="836" spans="9:10" x14ac:dyDescent="0.35">
      <c r="I836" s="87">
        <v>1534</v>
      </c>
      <c r="J836" s="84" t="s">
        <v>137</v>
      </c>
    </row>
    <row r="837" spans="9:10" x14ac:dyDescent="0.35">
      <c r="I837" s="87">
        <v>1535</v>
      </c>
      <c r="J837" s="84" t="s">
        <v>137</v>
      </c>
    </row>
    <row r="838" spans="9:10" x14ac:dyDescent="0.35">
      <c r="I838" s="87">
        <v>1536</v>
      </c>
      <c r="J838" s="84" t="s">
        <v>137</v>
      </c>
    </row>
    <row r="839" spans="9:10" x14ac:dyDescent="0.35">
      <c r="I839" s="87">
        <v>1537</v>
      </c>
      <c r="J839" s="84" t="s">
        <v>137</v>
      </c>
    </row>
    <row r="840" spans="9:10" x14ac:dyDescent="0.35">
      <c r="I840" s="87">
        <v>1538</v>
      </c>
      <c r="J840" s="84" t="s">
        <v>137</v>
      </c>
    </row>
    <row r="841" spans="9:10" x14ac:dyDescent="0.35">
      <c r="I841" s="87">
        <v>1539</v>
      </c>
      <c r="J841" s="84" t="s">
        <v>137</v>
      </c>
    </row>
    <row r="842" spans="9:10" x14ac:dyDescent="0.35">
      <c r="I842" s="87">
        <v>1540</v>
      </c>
      <c r="J842" s="84" t="s">
        <v>138</v>
      </c>
    </row>
    <row r="843" spans="9:10" x14ac:dyDescent="0.35">
      <c r="I843" s="87">
        <v>1541</v>
      </c>
      <c r="J843" s="84" t="s">
        <v>138</v>
      </c>
    </row>
    <row r="844" spans="9:10" x14ac:dyDescent="0.35">
      <c r="I844" s="87">
        <v>1542</v>
      </c>
      <c r="J844" s="85" t="s">
        <v>138</v>
      </c>
    </row>
    <row r="845" spans="9:10" x14ac:dyDescent="0.35">
      <c r="I845" s="87">
        <v>1543</v>
      </c>
      <c r="J845" s="85" t="s">
        <v>138</v>
      </c>
    </row>
    <row r="846" spans="9:10" x14ac:dyDescent="0.35">
      <c r="I846" s="87">
        <v>1544</v>
      </c>
      <c r="J846" s="85" t="s">
        <v>138</v>
      </c>
    </row>
    <row r="847" spans="9:10" x14ac:dyDescent="0.35">
      <c r="I847" s="87">
        <v>1545</v>
      </c>
      <c r="J847" s="84" t="s">
        <v>139</v>
      </c>
    </row>
    <row r="848" spans="9:10" x14ac:dyDescent="0.35">
      <c r="I848" s="87">
        <v>1550</v>
      </c>
      <c r="J848" s="84" t="s">
        <v>140</v>
      </c>
    </row>
    <row r="849" spans="9:10" x14ac:dyDescent="0.35">
      <c r="I849" s="87">
        <v>1553</v>
      </c>
      <c r="J849" s="84" t="s">
        <v>141</v>
      </c>
    </row>
    <row r="850" spans="9:10" x14ac:dyDescent="0.35">
      <c r="I850" s="87">
        <v>1554</v>
      </c>
      <c r="J850" s="84" t="s">
        <v>141</v>
      </c>
    </row>
    <row r="851" spans="9:10" x14ac:dyDescent="0.35">
      <c r="I851" s="87">
        <v>1555</v>
      </c>
      <c r="J851" s="84" t="s">
        <v>141</v>
      </c>
    </row>
    <row r="852" spans="9:10" x14ac:dyDescent="0.35">
      <c r="I852" s="87">
        <v>1556</v>
      </c>
      <c r="J852" s="84" t="s">
        <v>141</v>
      </c>
    </row>
    <row r="853" spans="9:10" x14ac:dyDescent="0.35">
      <c r="I853" s="87">
        <v>1560</v>
      </c>
      <c r="J853" s="84" t="s">
        <v>142</v>
      </c>
    </row>
    <row r="854" spans="9:10" x14ac:dyDescent="0.35">
      <c r="I854" s="87">
        <v>1561</v>
      </c>
      <c r="J854" s="85" t="s">
        <v>142</v>
      </c>
    </row>
    <row r="855" spans="9:10" x14ac:dyDescent="0.35">
      <c r="I855" s="87">
        <v>1570</v>
      </c>
      <c r="J855" s="84" t="s">
        <v>143</v>
      </c>
    </row>
    <row r="856" spans="9:10" x14ac:dyDescent="0.35">
      <c r="I856" s="87">
        <v>1580</v>
      </c>
      <c r="J856" s="84" t="s">
        <v>144</v>
      </c>
    </row>
    <row r="857" spans="9:10" x14ac:dyDescent="0.35">
      <c r="I857" s="87">
        <v>1581</v>
      </c>
      <c r="J857" s="84" t="s">
        <v>144</v>
      </c>
    </row>
    <row r="858" spans="9:10" x14ac:dyDescent="0.35">
      <c r="I858" s="87">
        <v>1590</v>
      </c>
      <c r="J858" s="84" t="s">
        <v>144</v>
      </c>
    </row>
    <row r="859" spans="9:10" x14ac:dyDescent="0.35">
      <c r="I859" s="87">
        <v>1591</v>
      </c>
      <c r="J859" s="84" t="s">
        <v>145</v>
      </c>
    </row>
    <row r="860" spans="9:10" x14ac:dyDescent="0.35">
      <c r="I860" s="87">
        <v>1592</v>
      </c>
      <c r="J860" s="84" t="s">
        <v>146</v>
      </c>
    </row>
    <row r="861" spans="9:10" x14ac:dyDescent="0.35">
      <c r="I861" s="87">
        <v>1593</v>
      </c>
      <c r="J861" s="84" t="s">
        <v>147</v>
      </c>
    </row>
    <row r="862" spans="9:10" x14ac:dyDescent="0.35">
      <c r="I862" s="87">
        <v>1594</v>
      </c>
      <c r="J862" s="85" t="s">
        <v>146</v>
      </c>
    </row>
    <row r="863" spans="9:10" x14ac:dyDescent="0.35">
      <c r="I863" s="87">
        <v>1596</v>
      </c>
      <c r="J863" s="84" t="s">
        <v>137</v>
      </c>
    </row>
    <row r="864" spans="9:10" x14ac:dyDescent="0.35">
      <c r="I864" s="87">
        <v>1597</v>
      </c>
      <c r="J864" s="84" t="s">
        <v>137</v>
      </c>
    </row>
    <row r="865" spans="9:10" x14ac:dyDescent="0.35">
      <c r="I865" s="87">
        <v>1598</v>
      </c>
      <c r="J865" s="84" t="s">
        <v>137</v>
      </c>
    </row>
    <row r="866" spans="9:10" x14ac:dyDescent="0.35">
      <c r="I866" s="87">
        <v>1599</v>
      </c>
      <c r="J866" s="84" t="s">
        <v>137</v>
      </c>
    </row>
    <row r="867" spans="9:10" x14ac:dyDescent="0.35">
      <c r="I867" s="87">
        <v>1601</v>
      </c>
      <c r="J867" s="84" t="s">
        <v>148</v>
      </c>
    </row>
    <row r="868" spans="9:10" x14ac:dyDescent="0.35">
      <c r="I868" s="87">
        <v>1602</v>
      </c>
      <c r="J868" s="84" t="s">
        <v>148</v>
      </c>
    </row>
    <row r="869" spans="9:10" x14ac:dyDescent="0.35">
      <c r="I869" s="87">
        <v>1604</v>
      </c>
      <c r="J869" s="84" t="s">
        <v>148</v>
      </c>
    </row>
    <row r="870" spans="9:10" x14ac:dyDescent="0.35">
      <c r="I870" s="87">
        <v>1605</v>
      </c>
      <c r="J870" s="84" t="s">
        <v>148</v>
      </c>
    </row>
    <row r="871" spans="9:10" x14ac:dyDescent="0.35">
      <c r="I871" s="87">
        <v>1606</v>
      </c>
      <c r="J871" s="84" t="s">
        <v>148</v>
      </c>
    </row>
    <row r="872" spans="9:10" x14ac:dyDescent="0.35">
      <c r="I872" s="87">
        <v>1607</v>
      </c>
      <c r="J872" s="84" t="s">
        <v>148</v>
      </c>
    </row>
    <row r="873" spans="9:10" x14ac:dyDescent="0.35">
      <c r="I873" s="87">
        <v>1608</v>
      </c>
      <c r="J873" s="84" t="s">
        <v>148</v>
      </c>
    </row>
    <row r="874" spans="9:10" x14ac:dyDescent="0.35">
      <c r="I874" s="87">
        <v>1609</v>
      </c>
      <c r="J874" s="84" t="s">
        <v>148</v>
      </c>
    </row>
    <row r="875" spans="9:10" x14ac:dyDescent="0.35">
      <c r="I875" s="87">
        <v>1610</v>
      </c>
      <c r="J875" s="84" t="s">
        <v>148</v>
      </c>
    </row>
    <row r="876" spans="9:10" x14ac:dyDescent="0.35">
      <c r="I876" s="87">
        <v>1612</v>
      </c>
      <c r="J876" s="84" t="s">
        <v>148</v>
      </c>
    </row>
    <row r="877" spans="9:10" x14ac:dyDescent="0.35">
      <c r="I877" s="87">
        <v>1613</v>
      </c>
      <c r="J877" s="84" t="s">
        <v>148</v>
      </c>
    </row>
    <row r="878" spans="9:10" x14ac:dyDescent="0.35">
      <c r="I878" s="87">
        <v>1614</v>
      </c>
      <c r="J878" s="84" t="s">
        <v>148</v>
      </c>
    </row>
    <row r="879" spans="9:10" x14ac:dyDescent="0.35">
      <c r="I879" s="87">
        <v>1615</v>
      </c>
      <c r="J879" s="84" t="s">
        <v>148</v>
      </c>
    </row>
    <row r="880" spans="9:10" x14ac:dyDescent="0.35">
      <c r="I880" s="87">
        <v>1616</v>
      </c>
      <c r="J880" s="84" t="s">
        <v>148</v>
      </c>
    </row>
    <row r="881" spans="9:10" x14ac:dyDescent="0.35">
      <c r="I881" s="87">
        <v>1617</v>
      </c>
      <c r="J881" s="84" t="s">
        <v>148</v>
      </c>
    </row>
    <row r="882" spans="9:10" x14ac:dyDescent="0.35">
      <c r="I882" s="87">
        <v>1618</v>
      </c>
      <c r="J882" s="84" t="s">
        <v>148</v>
      </c>
    </row>
    <row r="883" spans="9:10" x14ac:dyDescent="0.35">
      <c r="I883" s="87">
        <v>1619</v>
      </c>
      <c r="J883" s="84" t="s">
        <v>148</v>
      </c>
    </row>
    <row r="884" spans="9:10" x14ac:dyDescent="0.35">
      <c r="I884" s="87">
        <v>1620</v>
      </c>
      <c r="J884" s="84" t="s">
        <v>149</v>
      </c>
    </row>
    <row r="885" spans="9:10" x14ac:dyDescent="0.35">
      <c r="I885" s="87">
        <v>1621</v>
      </c>
      <c r="J885" s="84" t="s">
        <v>149</v>
      </c>
    </row>
    <row r="886" spans="9:10" x14ac:dyDescent="0.35">
      <c r="I886" s="87">
        <v>1622</v>
      </c>
      <c r="J886" s="85" t="s">
        <v>149</v>
      </c>
    </row>
    <row r="887" spans="9:10" x14ac:dyDescent="0.35">
      <c r="I887" s="87">
        <v>1623</v>
      </c>
      <c r="J887" s="85" t="s">
        <v>149</v>
      </c>
    </row>
    <row r="888" spans="9:10" x14ac:dyDescent="0.35">
      <c r="I888" s="87">
        <v>1624</v>
      </c>
      <c r="J888" s="84" t="s">
        <v>149</v>
      </c>
    </row>
    <row r="889" spans="9:10" x14ac:dyDescent="0.35">
      <c r="I889" s="87">
        <v>1625</v>
      </c>
      <c r="J889" s="84" t="s">
        <v>150</v>
      </c>
    </row>
    <row r="890" spans="9:10" x14ac:dyDescent="0.35">
      <c r="I890" s="87">
        <v>1626</v>
      </c>
      <c r="J890" s="84" t="s">
        <v>150</v>
      </c>
    </row>
    <row r="891" spans="9:10" x14ac:dyDescent="0.35">
      <c r="I891" s="87">
        <v>1628</v>
      </c>
      <c r="J891" s="84" t="s">
        <v>151</v>
      </c>
    </row>
    <row r="892" spans="9:10" x14ac:dyDescent="0.35">
      <c r="I892" s="87">
        <v>1629</v>
      </c>
      <c r="J892" s="84" t="s">
        <v>152</v>
      </c>
    </row>
    <row r="893" spans="9:10" x14ac:dyDescent="0.35">
      <c r="I893" s="87">
        <v>1630</v>
      </c>
      <c r="J893" s="84" t="s">
        <v>152</v>
      </c>
    </row>
    <row r="894" spans="9:10" x14ac:dyDescent="0.35">
      <c r="I894" s="87">
        <v>1632</v>
      </c>
      <c r="J894" s="84" t="s">
        <v>152</v>
      </c>
    </row>
    <row r="895" spans="9:10" x14ac:dyDescent="0.35">
      <c r="I895" s="87">
        <v>1633</v>
      </c>
      <c r="J895" s="84" t="s">
        <v>152</v>
      </c>
    </row>
    <row r="896" spans="9:10" x14ac:dyDescent="0.35">
      <c r="I896" s="87">
        <v>1634</v>
      </c>
      <c r="J896" s="84" t="s">
        <v>152</v>
      </c>
    </row>
    <row r="897" spans="9:10" x14ac:dyDescent="0.35">
      <c r="I897" s="87">
        <v>1636</v>
      </c>
      <c r="J897" s="84" t="s">
        <v>152</v>
      </c>
    </row>
    <row r="898" spans="9:10" x14ac:dyDescent="0.35">
      <c r="I898" s="87">
        <v>1637</v>
      </c>
      <c r="J898" s="84" t="s">
        <v>152</v>
      </c>
    </row>
    <row r="899" spans="9:10" x14ac:dyDescent="0.35">
      <c r="I899" s="87">
        <v>1638</v>
      </c>
      <c r="J899" s="84" t="s">
        <v>152</v>
      </c>
    </row>
    <row r="900" spans="9:10" x14ac:dyDescent="0.35">
      <c r="I900" s="87">
        <v>1639</v>
      </c>
      <c r="J900" s="84" t="s">
        <v>152</v>
      </c>
    </row>
    <row r="901" spans="9:10" x14ac:dyDescent="0.35">
      <c r="I901" s="87">
        <v>1640</v>
      </c>
      <c r="J901" s="84" t="s">
        <v>153</v>
      </c>
    </row>
    <row r="902" spans="9:10" x14ac:dyDescent="0.35">
      <c r="I902" s="87">
        <v>1641</v>
      </c>
      <c r="J902" s="84" t="s">
        <v>153</v>
      </c>
    </row>
    <row r="903" spans="9:10" x14ac:dyDescent="0.35">
      <c r="I903" s="87">
        <v>1642</v>
      </c>
      <c r="J903" s="84" t="s">
        <v>154</v>
      </c>
    </row>
    <row r="904" spans="9:10" x14ac:dyDescent="0.35">
      <c r="I904" s="87">
        <v>1643</v>
      </c>
      <c r="J904" s="85" t="s">
        <v>153</v>
      </c>
    </row>
    <row r="905" spans="9:10" x14ac:dyDescent="0.35">
      <c r="I905" s="87">
        <v>1650</v>
      </c>
      <c r="J905" s="84" t="s">
        <v>155</v>
      </c>
    </row>
    <row r="906" spans="9:10" x14ac:dyDescent="0.35">
      <c r="I906" s="87">
        <v>1651</v>
      </c>
      <c r="J906" s="84" t="s">
        <v>155</v>
      </c>
    </row>
    <row r="907" spans="9:10" x14ac:dyDescent="0.35">
      <c r="I907" s="87">
        <v>1653</v>
      </c>
      <c r="J907" s="84" t="s">
        <v>155</v>
      </c>
    </row>
    <row r="908" spans="9:10" x14ac:dyDescent="0.35">
      <c r="I908" s="87">
        <v>1654</v>
      </c>
      <c r="J908" s="84" t="s">
        <v>155</v>
      </c>
    </row>
    <row r="909" spans="9:10" x14ac:dyDescent="0.35">
      <c r="I909" s="87">
        <v>1655</v>
      </c>
      <c r="J909" s="84" t="s">
        <v>155</v>
      </c>
    </row>
    <row r="910" spans="9:10" x14ac:dyDescent="0.35">
      <c r="I910" s="87">
        <v>1657</v>
      </c>
      <c r="J910" s="84" t="s">
        <v>156</v>
      </c>
    </row>
    <row r="911" spans="9:10" x14ac:dyDescent="0.35">
      <c r="I911" s="87">
        <v>1658</v>
      </c>
      <c r="J911" s="84" t="s">
        <v>156</v>
      </c>
    </row>
    <row r="912" spans="9:10" x14ac:dyDescent="0.35">
      <c r="I912" s="87">
        <v>1659</v>
      </c>
      <c r="J912" s="84" t="s">
        <v>156</v>
      </c>
    </row>
    <row r="913" spans="9:10" x14ac:dyDescent="0.35">
      <c r="I913" s="87">
        <v>1661</v>
      </c>
      <c r="J913" s="84" t="s">
        <v>157</v>
      </c>
    </row>
    <row r="914" spans="9:10" x14ac:dyDescent="0.35">
      <c r="I914" s="87">
        <v>1662</v>
      </c>
      <c r="J914" s="84" t="s">
        <v>157</v>
      </c>
    </row>
    <row r="915" spans="9:10" x14ac:dyDescent="0.35">
      <c r="I915" s="87">
        <v>1663</v>
      </c>
      <c r="J915" s="84" t="s">
        <v>157</v>
      </c>
    </row>
    <row r="916" spans="9:10" x14ac:dyDescent="0.35">
      <c r="I916" s="87">
        <v>1664</v>
      </c>
      <c r="J916" s="84" t="s">
        <v>157</v>
      </c>
    </row>
    <row r="917" spans="9:10" x14ac:dyDescent="0.35">
      <c r="I917" s="87">
        <v>1665</v>
      </c>
      <c r="J917" s="84" t="s">
        <v>157</v>
      </c>
    </row>
    <row r="918" spans="9:10" x14ac:dyDescent="0.35">
      <c r="I918" s="87">
        <v>1666</v>
      </c>
      <c r="J918" s="84" t="s">
        <v>157</v>
      </c>
    </row>
    <row r="919" spans="9:10" x14ac:dyDescent="0.35">
      <c r="I919" s="87">
        <v>1667</v>
      </c>
      <c r="J919" s="84" t="s">
        <v>157</v>
      </c>
    </row>
    <row r="920" spans="9:10" x14ac:dyDescent="0.35">
      <c r="I920" s="87">
        <v>1670</v>
      </c>
      <c r="J920" s="84" t="s">
        <v>158</v>
      </c>
    </row>
    <row r="921" spans="9:10" x14ac:dyDescent="0.35">
      <c r="I921" s="87">
        <v>1671</v>
      </c>
      <c r="J921" s="84" t="s">
        <v>158</v>
      </c>
    </row>
    <row r="922" spans="9:10" x14ac:dyDescent="0.35">
      <c r="I922" s="87">
        <v>1672</v>
      </c>
      <c r="J922" s="84" t="s">
        <v>158</v>
      </c>
    </row>
    <row r="923" spans="9:10" x14ac:dyDescent="0.35">
      <c r="I923" s="87">
        <v>1673</v>
      </c>
      <c r="J923" s="84" t="s">
        <v>158</v>
      </c>
    </row>
    <row r="924" spans="9:10" x14ac:dyDescent="0.35">
      <c r="I924" s="87">
        <v>1675</v>
      </c>
      <c r="J924" s="84" t="s">
        <v>158</v>
      </c>
    </row>
    <row r="925" spans="9:10" x14ac:dyDescent="0.35">
      <c r="I925" s="87">
        <v>1676</v>
      </c>
      <c r="J925" s="84" t="s">
        <v>158</v>
      </c>
    </row>
    <row r="926" spans="9:10" x14ac:dyDescent="0.35">
      <c r="I926" s="87">
        <v>1678</v>
      </c>
      <c r="J926" s="84" t="s">
        <v>158</v>
      </c>
    </row>
    <row r="927" spans="9:10" x14ac:dyDescent="0.35">
      <c r="I927" s="87">
        <v>1679</v>
      </c>
      <c r="J927" s="84" t="s">
        <v>158</v>
      </c>
    </row>
    <row r="928" spans="9:10" x14ac:dyDescent="0.35">
      <c r="I928" s="87">
        <v>1680</v>
      </c>
      <c r="J928" s="84" t="s">
        <v>159</v>
      </c>
    </row>
    <row r="929" spans="9:10" x14ac:dyDescent="0.35">
      <c r="I929" s="87">
        <v>1682</v>
      </c>
      <c r="J929" s="84" t="s">
        <v>159</v>
      </c>
    </row>
    <row r="930" spans="9:10" x14ac:dyDescent="0.35">
      <c r="I930" s="87">
        <v>1683</v>
      </c>
      <c r="J930" s="84" t="s">
        <v>160</v>
      </c>
    </row>
    <row r="931" spans="9:10" x14ac:dyDescent="0.35">
      <c r="I931" s="87">
        <v>1684</v>
      </c>
      <c r="J931" s="84" t="s">
        <v>160</v>
      </c>
    </row>
    <row r="932" spans="9:10" x14ac:dyDescent="0.35">
      <c r="I932" s="87">
        <v>1690</v>
      </c>
      <c r="J932" s="84" t="s">
        <v>161</v>
      </c>
    </row>
    <row r="933" spans="9:10" x14ac:dyDescent="0.35">
      <c r="I933" s="87">
        <v>1692</v>
      </c>
      <c r="J933" s="84" t="s">
        <v>162</v>
      </c>
    </row>
    <row r="934" spans="9:10" x14ac:dyDescent="0.35">
      <c r="I934" s="87">
        <v>1701</v>
      </c>
      <c r="J934" s="84" t="s">
        <v>163</v>
      </c>
    </row>
    <row r="935" spans="9:10" x14ac:dyDescent="0.35">
      <c r="I935" s="87">
        <v>1702</v>
      </c>
      <c r="J935" s="84" t="s">
        <v>163</v>
      </c>
    </row>
    <row r="936" spans="9:10" x14ac:dyDescent="0.35">
      <c r="I936" s="87">
        <v>1703</v>
      </c>
      <c r="J936" s="84" t="s">
        <v>163</v>
      </c>
    </row>
    <row r="937" spans="9:10" x14ac:dyDescent="0.35">
      <c r="I937" s="87">
        <v>1704</v>
      </c>
      <c r="J937" s="84" t="s">
        <v>163</v>
      </c>
    </row>
    <row r="938" spans="9:10" x14ac:dyDescent="0.35">
      <c r="I938" s="87">
        <v>1705</v>
      </c>
      <c r="J938" s="84" t="s">
        <v>163</v>
      </c>
    </row>
    <row r="939" spans="9:10" x14ac:dyDescent="0.35">
      <c r="I939" s="87">
        <v>1706</v>
      </c>
      <c r="J939" s="84" t="s">
        <v>163</v>
      </c>
    </row>
    <row r="940" spans="9:10" x14ac:dyDescent="0.35">
      <c r="I940" s="87">
        <v>1707</v>
      </c>
      <c r="J940" s="84" t="s">
        <v>163</v>
      </c>
    </row>
    <row r="941" spans="9:10" x14ac:dyDescent="0.35">
      <c r="I941" s="87">
        <v>1708</v>
      </c>
      <c r="J941" s="84" t="s">
        <v>163</v>
      </c>
    </row>
    <row r="942" spans="9:10" x14ac:dyDescent="0.35">
      <c r="I942" s="87">
        <v>1709</v>
      </c>
      <c r="J942" s="84" t="s">
        <v>163</v>
      </c>
    </row>
    <row r="943" spans="9:10" x14ac:dyDescent="0.35">
      <c r="I943" s="87">
        <v>1710</v>
      </c>
      <c r="J943" s="84" t="s">
        <v>163</v>
      </c>
    </row>
    <row r="944" spans="9:10" x14ac:dyDescent="0.35">
      <c r="I944" s="87">
        <v>1711</v>
      </c>
      <c r="J944" s="84" t="s">
        <v>163</v>
      </c>
    </row>
    <row r="945" spans="9:10" x14ac:dyDescent="0.35">
      <c r="I945" s="87">
        <v>1712</v>
      </c>
      <c r="J945" s="84" t="s">
        <v>164</v>
      </c>
    </row>
    <row r="946" spans="9:10" x14ac:dyDescent="0.35">
      <c r="I946" s="87">
        <v>1713</v>
      </c>
      <c r="J946" s="84" t="s">
        <v>164</v>
      </c>
    </row>
    <row r="947" spans="9:10" x14ac:dyDescent="0.35">
      <c r="I947" s="87">
        <v>1714</v>
      </c>
      <c r="J947" s="84" t="s">
        <v>164</v>
      </c>
    </row>
    <row r="948" spans="9:10" x14ac:dyDescent="0.35">
      <c r="I948" s="87">
        <v>1715</v>
      </c>
      <c r="J948" s="84" t="s">
        <v>165</v>
      </c>
    </row>
    <row r="949" spans="9:10" x14ac:dyDescent="0.35">
      <c r="I949" s="87">
        <v>1718</v>
      </c>
      <c r="J949" s="84" t="s">
        <v>166</v>
      </c>
    </row>
    <row r="950" spans="9:10" x14ac:dyDescent="0.35">
      <c r="I950" s="87">
        <v>1719</v>
      </c>
      <c r="J950" s="84" t="s">
        <v>166</v>
      </c>
    </row>
    <row r="951" spans="9:10" x14ac:dyDescent="0.35">
      <c r="I951" s="87">
        <v>1720</v>
      </c>
      <c r="J951" s="84" t="s">
        <v>166</v>
      </c>
    </row>
    <row r="952" spans="9:10" x14ac:dyDescent="0.35">
      <c r="I952" s="87">
        <v>1721</v>
      </c>
      <c r="J952" s="84" t="s">
        <v>163</v>
      </c>
    </row>
    <row r="953" spans="9:10" x14ac:dyDescent="0.35">
      <c r="I953" s="87">
        <v>1722</v>
      </c>
      <c r="J953" s="84" t="s">
        <v>163</v>
      </c>
    </row>
    <row r="954" spans="9:10" x14ac:dyDescent="0.35">
      <c r="I954" s="87">
        <v>1723</v>
      </c>
      <c r="J954" s="84" t="s">
        <v>163</v>
      </c>
    </row>
    <row r="955" spans="9:10" x14ac:dyDescent="0.35">
      <c r="I955" s="87">
        <v>1724</v>
      </c>
      <c r="J955" s="84" t="s">
        <v>163</v>
      </c>
    </row>
    <row r="956" spans="9:10" x14ac:dyDescent="0.35">
      <c r="I956" s="87">
        <v>1725</v>
      </c>
      <c r="J956" s="84" t="s">
        <v>163</v>
      </c>
    </row>
    <row r="957" spans="9:10" x14ac:dyDescent="0.35">
      <c r="I957" s="87">
        <v>1726</v>
      </c>
      <c r="J957" s="84" t="s">
        <v>163</v>
      </c>
    </row>
    <row r="958" spans="9:10" x14ac:dyDescent="0.35">
      <c r="I958" s="87">
        <v>1727</v>
      </c>
      <c r="J958" s="84" t="s">
        <v>163</v>
      </c>
    </row>
    <row r="959" spans="9:10" x14ac:dyDescent="0.35">
      <c r="I959" s="87">
        <v>1730</v>
      </c>
      <c r="J959" s="84" t="s">
        <v>167</v>
      </c>
    </row>
    <row r="960" spans="9:10" x14ac:dyDescent="0.35">
      <c r="I960" s="87">
        <v>1733</v>
      </c>
      <c r="J960" s="84" t="s">
        <v>168</v>
      </c>
    </row>
    <row r="961" spans="9:10" x14ac:dyDescent="0.35">
      <c r="I961" s="87">
        <v>1734</v>
      </c>
      <c r="J961" s="84" t="s">
        <v>168</v>
      </c>
    </row>
    <row r="962" spans="9:10" x14ac:dyDescent="0.35">
      <c r="I962" s="87">
        <v>1735</v>
      </c>
      <c r="J962" s="84" t="s">
        <v>169</v>
      </c>
    </row>
    <row r="963" spans="9:10" x14ac:dyDescent="0.35">
      <c r="I963" s="87">
        <v>1738</v>
      </c>
      <c r="J963" s="84" t="s">
        <v>170</v>
      </c>
    </row>
    <row r="964" spans="9:10" x14ac:dyDescent="0.35">
      <c r="I964" s="87">
        <v>1739</v>
      </c>
      <c r="J964" s="84" t="s">
        <v>170</v>
      </c>
    </row>
    <row r="965" spans="9:10" x14ac:dyDescent="0.35">
      <c r="I965" s="87">
        <v>1740</v>
      </c>
      <c r="J965" s="84" t="s">
        <v>170</v>
      </c>
    </row>
    <row r="966" spans="9:10" x14ac:dyDescent="0.35">
      <c r="I966" s="87">
        <v>1742</v>
      </c>
      <c r="J966" s="84" t="s">
        <v>171</v>
      </c>
    </row>
    <row r="967" spans="9:10" x14ac:dyDescent="0.35">
      <c r="I967" s="87">
        <v>1743</v>
      </c>
      <c r="J967" s="84" t="s">
        <v>171</v>
      </c>
    </row>
    <row r="968" spans="9:10" x14ac:dyDescent="0.35">
      <c r="I968" s="87">
        <v>1745</v>
      </c>
      <c r="J968" s="84" t="s">
        <v>172</v>
      </c>
    </row>
    <row r="969" spans="9:10" x14ac:dyDescent="0.35">
      <c r="I969" s="87">
        <v>1746</v>
      </c>
      <c r="J969" s="84" t="s">
        <v>172</v>
      </c>
    </row>
    <row r="970" spans="9:10" x14ac:dyDescent="0.35">
      <c r="I970" s="87">
        <v>1747</v>
      </c>
      <c r="J970" s="84" t="s">
        <v>172</v>
      </c>
    </row>
    <row r="971" spans="9:10" x14ac:dyDescent="0.35">
      <c r="I971" s="87">
        <v>1751</v>
      </c>
      <c r="J971" s="84" t="s">
        <v>173</v>
      </c>
    </row>
    <row r="972" spans="9:10" x14ac:dyDescent="0.35">
      <c r="I972" s="87">
        <v>1752</v>
      </c>
      <c r="J972" s="84" t="s">
        <v>173</v>
      </c>
    </row>
    <row r="973" spans="9:10" x14ac:dyDescent="0.35">
      <c r="I973" s="87">
        <v>1753</v>
      </c>
      <c r="J973" s="84" t="s">
        <v>173</v>
      </c>
    </row>
    <row r="974" spans="9:10" x14ac:dyDescent="0.35">
      <c r="I974" s="87">
        <v>1754</v>
      </c>
      <c r="J974" s="84" t="s">
        <v>173</v>
      </c>
    </row>
    <row r="975" spans="9:10" x14ac:dyDescent="0.35">
      <c r="I975" s="87">
        <v>1757</v>
      </c>
      <c r="J975" s="84" t="s">
        <v>173</v>
      </c>
    </row>
    <row r="976" spans="9:10" x14ac:dyDescent="0.35">
      <c r="I976" s="87">
        <v>1759</v>
      </c>
      <c r="J976" s="84" t="s">
        <v>173</v>
      </c>
    </row>
    <row r="977" spans="9:10" x14ac:dyDescent="0.35">
      <c r="I977" s="87">
        <v>1760</v>
      </c>
      <c r="J977" s="84" t="s">
        <v>173</v>
      </c>
    </row>
    <row r="978" spans="9:10" x14ac:dyDescent="0.35">
      <c r="I978" s="87">
        <v>1761</v>
      </c>
      <c r="J978" s="84" t="s">
        <v>173</v>
      </c>
    </row>
    <row r="979" spans="9:10" x14ac:dyDescent="0.35">
      <c r="I979" s="87">
        <v>1762</v>
      </c>
      <c r="J979" s="84" t="s">
        <v>173</v>
      </c>
    </row>
    <row r="980" spans="9:10" x14ac:dyDescent="0.35">
      <c r="I980" s="87">
        <v>1763</v>
      </c>
      <c r="J980" s="84" t="s">
        <v>173</v>
      </c>
    </row>
    <row r="981" spans="9:10" x14ac:dyDescent="0.35">
      <c r="I981" s="87">
        <v>1764</v>
      </c>
      <c r="J981" s="84" t="s">
        <v>173</v>
      </c>
    </row>
    <row r="982" spans="9:10" x14ac:dyDescent="0.35">
      <c r="I982" s="87">
        <v>1765</v>
      </c>
      <c r="J982" s="84" t="s">
        <v>173</v>
      </c>
    </row>
    <row r="983" spans="9:10" x14ac:dyDescent="0.35">
      <c r="I983" s="87">
        <v>1766</v>
      </c>
      <c r="J983" s="84" t="s">
        <v>173</v>
      </c>
    </row>
    <row r="984" spans="9:10" x14ac:dyDescent="0.35">
      <c r="I984" s="87">
        <v>1767</v>
      </c>
      <c r="J984" s="84" t="s">
        <v>173</v>
      </c>
    </row>
    <row r="985" spans="9:10" x14ac:dyDescent="0.35">
      <c r="I985" s="87">
        <v>1768</v>
      </c>
      <c r="J985" s="84" t="s">
        <v>173</v>
      </c>
    </row>
    <row r="986" spans="9:10" x14ac:dyDescent="0.35">
      <c r="I986" s="87">
        <v>1769</v>
      </c>
      <c r="J986" s="84" t="s">
        <v>173</v>
      </c>
    </row>
    <row r="987" spans="9:10" x14ac:dyDescent="0.35">
      <c r="I987" s="87">
        <v>1771</v>
      </c>
      <c r="J987" s="84" t="s">
        <v>173</v>
      </c>
    </row>
    <row r="988" spans="9:10" x14ac:dyDescent="0.35">
      <c r="I988" s="87">
        <v>1772</v>
      </c>
      <c r="J988" s="84" t="s">
        <v>173</v>
      </c>
    </row>
    <row r="989" spans="9:10" x14ac:dyDescent="0.35">
      <c r="I989" s="87">
        <v>1776</v>
      </c>
      <c r="J989" s="84" t="s">
        <v>173</v>
      </c>
    </row>
    <row r="990" spans="9:10" x14ac:dyDescent="0.35">
      <c r="I990" s="87">
        <v>1777</v>
      </c>
      <c r="J990" s="84" t="s">
        <v>173</v>
      </c>
    </row>
    <row r="991" spans="9:10" x14ac:dyDescent="0.35">
      <c r="I991" s="87">
        <v>1778</v>
      </c>
      <c r="J991" s="84" t="s">
        <v>173</v>
      </c>
    </row>
    <row r="992" spans="9:10" x14ac:dyDescent="0.35">
      <c r="I992" s="87">
        <v>1779</v>
      </c>
      <c r="J992" s="84" t="s">
        <v>173</v>
      </c>
    </row>
    <row r="993" spans="9:10" x14ac:dyDescent="0.35">
      <c r="I993" s="87">
        <v>1781</v>
      </c>
      <c r="J993" s="84" t="s">
        <v>173</v>
      </c>
    </row>
    <row r="994" spans="9:10" x14ac:dyDescent="0.35">
      <c r="I994" s="87">
        <v>1782</v>
      </c>
      <c r="J994" s="84" t="s">
        <v>173</v>
      </c>
    </row>
    <row r="995" spans="9:10" x14ac:dyDescent="0.35">
      <c r="I995" s="87">
        <v>1783</v>
      </c>
      <c r="J995" s="84" t="s">
        <v>173</v>
      </c>
    </row>
    <row r="996" spans="9:10" x14ac:dyDescent="0.35">
      <c r="I996" s="87">
        <v>1784</v>
      </c>
      <c r="J996" s="84" t="s">
        <v>173</v>
      </c>
    </row>
    <row r="997" spans="9:10" x14ac:dyDescent="0.35">
      <c r="I997" s="87">
        <v>1785</v>
      </c>
      <c r="J997" s="84" t="s">
        <v>173</v>
      </c>
    </row>
    <row r="998" spans="9:10" x14ac:dyDescent="0.35">
      <c r="I998" s="87">
        <v>1786</v>
      </c>
      <c r="J998" s="84" t="s">
        <v>173</v>
      </c>
    </row>
    <row r="999" spans="9:10" x14ac:dyDescent="0.35">
      <c r="I999" s="87">
        <v>1787</v>
      </c>
      <c r="J999" s="84" t="s">
        <v>173</v>
      </c>
    </row>
    <row r="1000" spans="9:10" x14ac:dyDescent="0.35">
      <c r="I1000" s="87">
        <v>1788</v>
      </c>
      <c r="J1000" s="84" t="s">
        <v>173</v>
      </c>
    </row>
    <row r="1001" spans="9:10" x14ac:dyDescent="0.35">
      <c r="I1001" s="87">
        <v>1789</v>
      </c>
      <c r="J1001" s="84" t="s">
        <v>174</v>
      </c>
    </row>
    <row r="1002" spans="9:10" x14ac:dyDescent="0.35">
      <c r="I1002" s="87">
        <v>1790</v>
      </c>
      <c r="J1002" s="84" t="s">
        <v>175</v>
      </c>
    </row>
    <row r="1003" spans="9:10" x14ac:dyDescent="0.35">
      <c r="I1003" s="87">
        <v>1791</v>
      </c>
      <c r="J1003" s="84" t="s">
        <v>175</v>
      </c>
    </row>
    <row r="1004" spans="9:10" x14ac:dyDescent="0.35">
      <c r="I1004" s="87">
        <v>1792</v>
      </c>
      <c r="J1004" s="84" t="s">
        <v>175</v>
      </c>
    </row>
    <row r="1005" spans="9:10" x14ac:dyDescent="0.35">
      <c r="I1005" s="87">
        <v>1793</v>
      </c>
      <c r="J1005" s="84" t="s">
        <v>175</v>
      </c>
    </row>
    <row r="1006" spans="9:10" x14ac:dyDescent="0.35">
      <c r="I1006" s="87">
        <v>1794</v>
      </c>
      <c r="J1006" s="84" t="s">
        <v>176</v>
      </c>
    </row>
    <row r="1007" spans="9:10" x14ac:dyDescent="0.35">
      <c r="I1007" s="87">
        <v>1796</v>
      </c>
      <c r="J1007" s="84" t="s">
        <v>177</v>
      </c>
    </row>
    <row r="1008" spans="9:10" x14ac:dyDescent="0.35">
      <c r="I1008" s="87">
        <v>1798</v>
      </c>
      <c r="J1008" s="84" t="s">
        <v>178</v>
      </c>
    </row>
    <row r="1009" spans="9:10" x14ac:dyDescent="0.35">
      <c r="I1009" s="87">
        <v>1799</v>
      </c>
      <c r="J1009" s="84" t="s">
        <v>178</v>
      </c>
    </row>
    <row r="1010" spans="9:10" x14ac:dyDescent="0.35">
      <c r="I1010" s="87">
        <v>1801</v>
      </c>
      <c r="J1010" s="84" t="s">
        <v>179</v>
      </c>
    </row>
    <row r="1011" spans="9:10" x14ac:dyDescent="0.35">
      <c r="I1011" s="87">
        <v>1802</v>
      </c>
      <c r="J1011" s="84" t="s">
        <v>179</v>
      </c>
    </row>
    <row r="1012" spans="9:10" x14ac:dyDescent="0.35">
      <c r="I1012" s="87">
        <v>1803</v>
      </c>
      <c r="J1012" s="84" t="s">
        <v>179</v>
      </c>
    </row>
    <row r="1013" spans="9:10" x14ac:dyDescent="0.35">
      <c r="I1013" s="87">
        <v>1804</v>
      </c>
      <c r="J1013" s="84" t="s">
        <v>180</v>
      </c>
    </row>
    <row r="1014" spans="9:10" x14ac:dyDescent="0.35">
      <c r="I1014" s="87">
        <v>1805</v>
      </c>
      <c r="J1014" s="84" t="s">
        <v>181</v>
      </c>
    </row>
    <row r="1015" spans="9:10" x14ac:dyDescent="0.35">
      <c r="I1015" s="87">
        <v>1806</v>
      </c>
      <c r="J1015" s="84" t="s">
        <v>182</v>
      </c>
    </row>
    <row r="1016" spans="9:10" x14ac:dyDescent="0.35">
      <c r="I1016" s="87">
        <v>1807</v>
      </c>
      <c r="J1016" s="84" t="s">
        <v>179</v>
      </c>
    </row>
    <row r="1017" spans="9:10" x14ac:dyDescent="0.35">
      <c r="I1017" s="87">
        <v>1808</v>
      </c>
      <c r="J1017" s="84" t="s">
        <v>179</v>
      </c>
    </row>
    <row r="1018" spans="9:10" x14ac:dyDescent="0.35">
      <c r="I1018" s="87">
        <v>1809</v>
      </c>
      <c r="J1018" s="84" t="s">
        <v>179</v>
      </c>
    </row>
    <row r="1019" spans="9:10" x14ac:dyDescent="0.35">
      <c r="I1019" s="87">
        <v>1811</v>
      </c>
      <c r="J1019" s="84" t="s">
        <v>179</v>
      </c>
    </row>
    <row r="1020" spans="9:10" x14ac:dyDescent="0.35">
      <c r="I1020" s="87">
        <v>1812</v>
      </c>
      <c r="J1020" s="84" t="s">
        <v>179</v>
      </c>
    </row>
    <row r="1021" spans="9:10" x14ac:dyDescent="0.35">
      <c r="I1021" s="87">
        <v>1813</v>
      </c>
      <c r="J1021" s="84" t="s">
        <v>179</v>
      </c>
    </row>
    <row r="1022" spans="9:10" x14ac:dyDescent="0.35">
      <c r="I1022" s="87">
        <v>1814</v>
      </c>
      <c r="J1022" s="84" t="s">
        <v>179</v>
      </c>
    </row>
    <row r="1023" spans="9:10" x14ac:dyDescent="0.35">
      <c r="I1023" s="87">
        <v>1815</v>
      </c>
      <c r="J1023" s="84" t="s">
        <v>179</v>
      </c>
    </row>
    <row r="1024" spans="9:10" x14ac:dyDescent="0.35">
      <c r="I1024" s="87">
        <v>1816</v>
      </c>
      <c r="J1024" s="84" t="s">
        <v>182</v>
      </c>
    </row>
    <row r="1025" spans="9:10" x14ac:dyDescent="0.35">
      <c r="I1025" s="87">
        <v>1820</v>
      </c>
      <c r="J1025" s="84" t="s">
        <v>180</v>
      </c>
    </row>
    <row r="1026" spans="9:10" x14ac:dyDescent="0.35">
      <c r="I1026" s="87">
        <v>1821</v>
      </c>
      <c r="J1026" s="85" t="s">
        <v>180</v>
      </c>
    </row>
    <row r="1027" spans="9:10" x14ac:dyDescent="0.35">
      <c r="I1027" s="87">
        <v>1823</v>
      </c>
      <c r="J1027" s="84" t="s">
        <v>183</v>
      </c>
    </row>
    <row r="1028" spans="9:10" x14ac:dyDescent="0.35">
      <c r="I1028" s="87">
        <v>1825</v>
      </c>
      <c r="J1028" s="84" t="s">
        <v>181</v>
      </c>
    </row>
    <row r="1029" spans="9:10" x14ac:dyDescent="0.35">
      <c r="I1029" s="87">
        <v>1827</v>
      </c>
      <c r="J1029" s="84" t="s">
        <v>184</v>
      </c>
    </row>
    <row r="1030" spans="9:10" x14ac:dyDescent="0.35">
      <c r="I1030" s="87">
        <v>1828</v>
      </c>
      <c r="J1030" s="85" t="s">
        <v>184</v>
      </c>
    </row>
    <row r="1031" spans="9:10" x14ac:dyDescent="0.35">
      <c r="I1031" s="87">
        <v>1830</v>
      </c>
      <c r="J1031" s="84" t="s">
        <v>179</v>
      </c>
    </row>
    <row r="1032" spans="9:10" x14ac:dyDescent="0.35">
      <c r="I1032" s="87">
        <v>1831</v>
      </c>
      <c r="J1032" s="84" t="s">
        <v>179</v>
      </c>
    </row>
    <row r="1033" spans="9:10" x14ac:dyDescent="0.35">
      <c r="I1033" s="87">
        <v>1832</v>
      </c>
      <c r="J1033" s="84" t="s">
        <v>179</v>
      </c>
    </row>
    <row r="1034" spans="9:10" x14ac:dyDescent="0.35">
      <c r="I1034" s="87">
        <v>1833</v>
      </c>
      <c r="J1034" s="84" t="s">
        <v>179</v>
      </c>
    </row>
    <row r="1035" spans="9:10" x14ac:dyDescent="0.35">
      <c r="I1035" s="87">
        <v>1850</v>
      </c>
      <c r="J1035" s="84" t="s">
        <v>185</v>
      </c>
    </row>
    <row r="1036" spans="9:10" x14ac:dyDescent="0.35">
      <c r="I1036" s="87">
        <v>1851</v>
      </c>
      <c r="J1036" s="84" t="s">
        <v>185</v>
      </c>
    </row>
    <row r="1037" spans="9:10" x14ac:dyDescent="0.35">
      <c r="I1037" s="87">
        <v>1852</v>
      </c>
      <c r="J1037" s="85" t="s">
        <v>185</v>
      </c>
    </row>
    <row r="1038" spans="9:10" x14ac:dyDescent="0.35">
      <c r="I1038" s="87">
        <v>1859</v>
      </c>
      <c r="J1038" s="84" t="s">
        <v>186</v>
      </c>
    </row>
    <row r="1039" spans="9:10" x14ac:dyDescent="0.35">
      <c r="I1039" s="87">
        <v>1860</v>
      </c>
      <c r="J1039" s="84" t="s">
        <v>187</v>
      </c>
    </row>
    <row r="1040" spans="9:10" x14ac:dyDescent="0.35">
      <c r="I1040" s="87">
        <v>1861</v>
      </c>
      <c r="J1040" s="84" t="s">
        <v>187</v>
      </c>
    </row>
    <row r="1041" spans="9:10" x14ac:dyDescent="0.35">
      <c r="I1041" s="87">
        <v>1866</v>
      </c>
      <c r="J1041" s="84" t="s">
        <v>188</v>
      </c>
    </row>
    <row r="1042" spans="9:10" x14ac:dyDescent="0.35">
      <c r="I1042" s="87">
        <v>1867</v>
      </c>
      <c r="J1042" s="84" t="s">
        <v>188</v>
      </c>
    </row>
    <row r="1043" spans="9:10" x14ac:dyDescent="0.35">
      <c r="I1043" s="87">
        <v>1870</v>
      </c>
      <c r="J1043" s="84" t="s">
        <v>189</v>
      </c>
    </row>
    <row r="1044" spans="9:10" x14ac:dyDescent="0.35">
      <c r="I1044" s="87">
        <v>1871</v>
      </c>
      <c r="J1044" s="84" t="s">
        <v>189</v>
      </c>
    </row>
    <row r="1045" spans="9:10" x14ac:dyDescent="0.35">
      <c r="I1045" s="87">
        <v>1875</v>
      </c>
      <c r="J1045" s="84" t="s">
        <v>190</v>
      </c>
    </row>
    <row r="1046" spans="9:10" x14ac:dyDescent="0.35">
      <c r="I1046" s="87">
        <v>1878</v>
      </c>
      <c r="J1046" s="84" t="s">
        <v>191</v>
      </c>
    </row>
    <row r="1047" spans="9:10" x14ac:dyDescent="0.35">
      <c r="I1047" s="87">
        <v>1880</v>
      </c>
      <c r="J1047" s="84" t="s">
        <v>192</v>
      </c>
    </row>
    <row r="1048" spans="9:10" x14ac:dyDescent="0.35">
      <c r="I1048" s="87">
        <v>1890</v>
      </c>
      <c r="J1048" s="84" t="s">
        <v>193</v>
      </c>
    </row>
    <row r="1049" spans="9:10" x14ac:dyDescent="0.35">
      <c r="I1049" s="87">
        <v>1891</v>
      </c>
      <c r="J1049" s="84" t="s">
        <v>193</v>
      </c>
    </row>
    <row r="1050" spans="9:10" x14ac:dyDescent="0.35">
      <c r="I1050" s="87">
        <v>1892</v>
      </c>
      <c r="J1050" s="84" t="s">
        <v>194</v>
      </c>
    </row>
    <row r="1051" spans="9:10" x14ac:dyDescent="0.35">
      <c r="I1051" s="87">
        <v>1893</v>
      </c>
      <c r="J1051" s="84" t="s">
        <v>194</v>
      </c>
    </row>
    <row r="1052" spans="9:10" x14ac:dyDescent="0.35">
      <c r="I1052" s="87">
        <v>1894</v>
      </c>
      <c r="J1052" s="85" t="s">
        <v>193</v>
      </c>
    </row>
    <row r="1053" spans="9:10" x14ac:dyDescent="0.35">
      <c r="I1053" s="87">
        <v>1900</v>
      </c>
      <c r="J1053" s="84" t="s">
        <v>195</v>
      </c>
    </row>
    <row r="1054" spans="9:10" x14ac:dyDescent="0.35">
      <c r="I1054" s="87">
        <v>1901</v>
      </c>
      <c r="J1054" s="84" t="s">
        <v>195</v>
      </c>
    </row>
    <row r="1055" spans="9:10" x14ac:dyDescent="0.35">
      <c r="I1055" s="87">
        <v>1903</v>
      </c>
      <c r="J1055" s="84" t="s">
        <v>196</v>
      </c>
    </row>
    <row r="1056" spans="9:10" x14ac:dyDescent="0.35">
      <c r="I1056" s="87">
        <v>1910</v>
      </c>
      <c r="J1056" s="84" t="s">
        <v>197</v>
      </c>
    </row>
    <row r="1057" spans="9:10" x14ac:dyDescent="0.35">
      <c r="I1057" s="87">
        <v>1911</v>
      </c>
      <c r="J1057" s="84" t="s">
        <v>198</v>
      </c>
    </row>
    <row r="1058" spans="9:10" x14ac:dyDescent="0.35">
      <c r="I1058" s="87">
        <v>1912</v>
      </c>
      <c r="J1058" s="84" t="s">
        <v>199</v>
      </c>
    </row>
    <row r="1059" spans="9:10" x14ac:dyDescent="0.35">
      <c r="I1059" s="87">
        <v>1914</v>
      </c>
      <c r="J1059" s="84" t="s">
        <v>200</v>
      </c>
    </row>
    <row r="1060" spans="9:10" x14ac:dyDescent="0.35">
      <c r="I1060" s="87">
        <v>1916</v>
      </c>
      <c r="J1060" s="84" t="s">
        <v>198</v>
      </c>
    </row>
    <row r="1061" spans="9:10" x14ac:dyDescent="0.35">
      <c r="I1061" s="87">
        <v>1917</v>
      </c>
      <c r="J1061" s="84" t="s">
        <v>200</v>
      </c>
    </row>
    <row r="1062" spans="9:10" x14ac:dyDescent="0.35">
      <c r="I1062" s="87">
        <v>1920</v>
      </c>
      <c r="J1062" s="84" t="s">
        <v>201</v>
      </c>
    </row>
    <row r="1063" spans="9:10" x14ac:dyDescent="0.35">
      <c r="I1063" s="87">
        <v>1921</v>
      </c>
      <c r="J1063" s="84" t="s">
        <v>201</v>
      </c>
    </row>
    <row r="1064" spans="9:10" x14ac:dyDescent="0.35">
      <c r="I1064" s="87">
        <v>1923</v>
      </c>
      <c r="J1064" s="84" t="s">
        <v>202</v>
      </c>
    </row>
    <row r="1065" spans="9:10" x14ac:dyDescent="0.35">
      <c r="I1065" s="87">
        <v>1924</v>
      </c>
      <c r="J1065" s="84" t="s">
        <v>202</v>
      </c>
    </row>
    <row r="1066" spans="9:10" x14ac:dyDescent="0.35">
      <c r="I1066" s="87">
        <v>1925</v>
      </c>
      <c r="J1066" s="84" t="s">
        <v>203</v>
      </c>
    </row>
    <row r="1067" spans="9:10" x14ac:dyDescent="0.35">
      <c r="I1067" s="87">
        <v>1926</v>
      </c>
      <c r="J1067" s="84" t="s">
        <v>203</v>
      </c>
    </row>
    <row r="1068" spans="9:10" x14ac:dyDescent="0.35">
      <c r="I1068" s="87">
        <v>1927</v>
      </c>
      <c r="J1068" s="84" t="s">
        <v>204</v>
      </c>
    </row>
    <row r="1069" spans="9:10" x14ac:dyDescent="0.35">
      <c r="I1069" s="87">
        <v>1928</v>
      </c>
      <c r="J1069" s="84" t="s">
        <v>205</v>
      </c>
    </row>
    <row r="1070" spans="9:10" x14ac:dyDescent="0.35">
      <c r="I1070" s="87">
        <v>1929</v>
      </c>
      <c r="J1070" s="84" t="s">
        <v>205</v>
      </c>
    </row>
    <row r="1071" spans="9:10" x14ac:dyDescent="0.35">
      <c r="I1071" s="87">
        <v>1930</v>
      </c>
      <c r="J1071" s="84" t="s">
        <v>206</v>
      </c>
    </row>
    <row r="1072" spans="9:10" x14ac:dyDescent="0.35">
      <c r="I1072" s="87">
        <v>1931</v>
      </c>
      <c r="J1072" s="84" t="s">
        <v>206</v>
      </c>
    </row>
    <row r="1073" spans="9:10" x14ac:dyDescent="0.35">
      <c r="I1073" s="87">
        <v>1940</v>
      </c>
      <c r="J1073" s="84" t="s">
        <v>207</v>
      </c>
    </row>
    <row r="1074" spans="9:10" x14ac:dyDescent="0.35">
      <c r="I1074" s="87">
        <v>1941</v>
      </c>
      <c r="J1074" s="84" t="s">
        <v>207</v>
      </c>
    </row>
    <row r="1075" spans="9:10" x14ac:dyDescent="0.35">
      <c r="I1075" s="87">
        <v>1950</v>
      </c>
      <c r="J1075" s="84" t="s">
        <v>208</v>
      </c>
    </row>
    <row r="1076" spans="9:10" x14ac:dyDescent="0.35">
      <c r="I1076" s="87">
        <v>1951</v>
      </c>
      <c r="J1076" s="84" t="s">
        <v>208</v>
      </c>
    </row>
    <row r="1077" spans="9:10" x14ac:dyDescent="0.35">
      <c r="I1077" s="87">
        <v>1954</v>
      </c>
      <c r="J1077" s="84" t="s">
        <v>209</v>
      </c>
    </row>
    <row r="1078" spans="9:10" x14ac:dyDescent="0.35">
      <c r="I1078" s="87">
        <v>1960</v>
      </c>
      <c r="J1078" s="84" t="s">
        <v>210</v>
      </c>
    </row>
    <row r="1079" spans="9:10" x14ac:dyDescent="0.35">
      <c r="I1079" s="87">
        <v>1961</v>
      </c>
      <c r="J1079" s="84" t="s">
        <v>210</v>
      </c>
    </row>
    <row r="1080" spans="9:10" x14ac:dyDescent="0.35">
      <c r="I1080" s="87">
        <v>1963</v>
      </c>
      <c r="J1080" s="84" t="s">
        <v>211</v>
      </c>
    </row>
    <row r="1081" spans="9:10" x14ac:dyDescent="0.35">
      <c r="I1081" s="87">
        <v>1970</v>
      </c>
      <c r="J1081" s="84" t="s">
        <v>212</v>
      </c>
    </row>
    <row r="1082" spans="9:10" x14ac:dyDescent="0.35">
      <c r="I1082" s="87">
        <v>1971</v>
      </c>
      <c r="J1082" s="84" t="s">
        <v>212</v>
      </c>
    </row>
    <row r="1083" spans="9:10" x14ac:dyDescent="0.35">
      <c r="I1083" s="87">
        <v>2000</v>
      </c>
      <c r="J1083" s="84" t="s">
        <v>213</v>
      </c>
    </row>
    <row r="1084" spans="9:10" x14ac:dyDescent="0.35">
      <c r="I1084" s="87">
        <v>2001</v>
      </c>
      <c r="J1084" s="84" t="s">
        <v>213</v>
      </c>
    </row>
    <row r="1085" spans="9:10" x14ac:dyDescent="0.35">
      <c r="I1085" s="87">
        <v>2003</v>
      </c>
      <c r="J1085" s="84" t="s">
        <v>213</v>
      </c>
    </row>
    <row r="1086" spans="9:10" x14ac:dyDescent="0.35">
      <c r="I1086" s="87">
        <v>2004</v>
      </c>
      <c r="J1086" s="84" t="s">
        <v>213</v>
      </c>
    </row>
    <row r="1087" spans="9:10" x14ac:dyDescent="0.35">
      <c r="I1087" s="87">
        <v>2005</v>
      </c>
      <c r="J1087" s="84" t="s">
        <v>214</v>
      </c>
    </row>
    <row r="1088" spans="9:10" x14ac:dyDescent="0.35">
      <c r="I1088" s="87">
        <v>2006</v>
      </c>
      <c r="J1088" s="84" t="s">
        <v>215</v>
      </c>
    </row>
    <row r="1089" spans="9:10" x14ac:dyDescent="0.35">
      <c r="I1089" s="87">
        <v>2007</v>
      </c>
      <c r="J1089" s="84" t="s">
        <v>216</v>
      </c>
    </row>
    <row r="1090" spans="9:10" x14ac:dyDescent="0.35">
      <c r="I1090" s="87">
        <v>2008</v>
      </c>
      <c r="J1090" s="84" t="s">
        <v>217</v>
      </c>
    </row>
    <row r="1091" spans="9:10" x14ac:dyDescent="0.35">
      <c r="I1091" s="87">
        <v>2009</v>
      </c>
      <c r="J1091" s="84" t="s">
        <v>218</v>
      </c>
    </row>
    <row r="1092" spans="9:10" x14ac:dyDescent="0.35">
      <c r="I1092" s="87">
        <v>2010</v>
      </c>
      <c r="J1092" s="84" t="s">
        <v>129</v>
      </c>
    </row>
    <row r="1093" spans="9:10" x14ac:dyDescent="0.35">
      <c r="I1093" s="87">
        <v>2011</v>
      </c>
      <c r="J1093" s="84" t="s">
        <v>129</v>
      </c>
    </row>
    <row r="1094" spans="9:10" x14ac:dyDescent="0.35">
      <c r="I1094" s="87">
        <v>2012</v>
      </c>
      <c r="J1094" s="84" t="s">
        <v>213</v>
      </c>
    </row>
    <row r="1095" spans="9:10" x14ac:dyDescent="0.35">
      <c r="I1095" s="87">
        <v>2013</v>
      </c>
      <c r="J1095" s="84" t="s">
        <v>219</v>
      </c>
    </row>
    <row r="1096" spans="9:10" x14ac:dyDescent="0.35">
      <c r="I1096" s="87">
        <v>2014</v>
      </c>
      <c r="J1096" s="84" t="s">
        <v>220</v>
      </c>
    </row>
    <row r="1097" spans="9:10" x14ac:dyDescent="0.35">
      <c r="I1097" s="87">
        <v>2015</v>
      </c>
      <c r="J1097" s="84" t="s">
        <v>221</v>
      </c>
    </row>
    <row r="1098" spans="9:10" x14ac:dyDescent="0.35">
      <c r="I1098" s="87">
        <v>2016</v>
      </c>
      <c r="J1098" s="84" t="s">
        <v>222</v>
      </c>
    </row>
    <row r="1099" spans="9:10" x14ac:dyDescent="0.35">
      <c r="I1099" s="87">
        <v>2017</v>
      </c>
      <c r="J1099" s="84" t="s">
        <v>222</v>
      </c>
    </row>
    <row r="1100" spans="9:10" x14ac:dyDescent="0.35">
      <c r="I1100" s="87">
        <v>2018</v>
      </c>
      <c r="J1100" s="84" t="s">
        <v>215</v>
      </c>
    </row>
    <row r="1101" spans="9:10" x14ac:dyDescent="0.35">
      <c r="I1101" s="87">
        <v>2019</v>
      </c>
      <c r="J1101" s="84" t="s">
        <v>223</v>
      </c>
    </row>
    <row r="1102" spans="9:10" x14ac:dyDescent="0.35">
      <c r="I1102" s="87">
        <v>2020</v>
      </c>
      <c r="J1102" s="84" t="s">
        <v>223</v>
      </c>
    </row>
    <row r="1103" spans="9:10" x14ac:dyDescent="0.35">
      <c r="I1103" s="87">
        <v>2021</v>
      </c>
      <c r="J1103" s="84" t="s">
        <v>223</v>
      </c>
    </row>
    <row r="1104" spans="9:10" x14ac:dyDescent="0.35">
      <c r="I1104" s="87">
        <v>2022</v>
      </c>
      <c r="J1104" s="84" t="s">
        <v>224</v>
      </c>
    </row>
    <row r="1105" spans="9:10" x14ac:dyDescent="0.35">
      <c r="I1105" s="87">
        <v>2023</v>
      </c>
      <c r="J1105" s="84" t="s">
        <v>223</v>
      </c>
    </row>
    <row r="1106" spans="9:10" x14ac:dyDescent="0.35">
      <c r="I1106" s="87">
        <v>2024</v>
      </c>
      <c r="J1106" s="84" t="s">
        <v>224</v>
      </c>
    </row>
    <row r="1107" spans="9:10" x14ac:dyDescent="0.35">
      <c r="I1107" s="87">
        <v>2025</v>
      </c>
      <c r="J1107" s="84" t="s">
        <v>217</v>
      </c>
    </row>
    <row r="1108" spans="9:10" x14ac:dyDescent="0.35">
      <c r="I1108" s="87">
        <v>2026</v>
      </c>
      <c r="J1108" s="84" t="s">
        <v>219</v>
      </c>
    </row>
    <row r="1109" spans="9:10" x14ac:dyDescent="0.35">
      <c r="I1109" s="87">
        <v>2027</v>
      </c>
      <c r="J1109" s="84" t="s">
        <v>216</v>
      </c>
    </row>
    <row r="1110" spans="9:10" x14ac:dyDescent="0.35">
      <c r="I1110" s="87">
        <v>2028</v>
      </c>
      <c r="J1110" s="84" t="s">
        <v>213</v>
      </c>
    </row>
    <row r="1111" spans="9:10" x14ac:dyDescent="0.35">
      <c r="I1111" s="87">
        <v>2029</v>
      </c>
      <c r="J1111" s="85" t="s">
        <v>214</v>
      </c>
    </row>
    <row r="1112" spans="9:10" x14ac:dyDescent="0.35">
      <c r="I1112" s="87">
        <v>2030</v>
      </c>
      <c r="J1112" s="84" t="s">
        <v>225</v>
      </c>
    </row>
    <row r="1113" spans="9:10" x14ac:dyDescent="0.35">
      <c r="I1113" s="87">
        <v>2031</v>
      </c>
      <c r="J1113" s="84" t="s">
        <v>225</v>
      </c>
    </row>
    <row r="1114" spans="9:10" x14ac:dyDescent="0.35">
      <c r="I1114" s="87">
        <v>2032</v>
      </c>
      <c r="J1114" s="84" t="s">
        <v>226</v>
      </c>
    </row>
    <row r="1115" spans="9:10" x14ac:dyDescent="0.35">
      <c r="I1115" s="87">
        <v>2033</v>
      </c>
      <c r="J1115" s="84" t="s">
        <v>227</v>
      </c>
    </row>
    <row r="1116" spans="9:10" x14ac:dyDescent="0.35">
      <c r="I1116" s="87">
        <v>2034</v>
      </c>
      <c r="J1116" s="84" t="s">
        <v>228</v>
      </c>
    </row>
    <row r="1117" spans="9:10" x14ac:dyDescent="0.35">
      <c r="I1117" s="87">
        <v>2035</v>
      </c>
      <c r="J1117" s="84" t="s">
        <v>228</v>
      </c>
    </row>
    <row r="1118" spans="9:10" x14ac:dyDescent="0.35">
      <c r="I1118" s="87">
        <v>2036</v>
      </c>
      <c r="J1118" s="84" t="s">
        <v>226</v>
      </c>
    </row>
    <row r="1119" spans="9:10" x14ac:dyDescent="0.35">
      <c r="I1119" s="87">
        <v>2040</v>
      </c>
      <c r="J1119" s="84" t="s">
        <v>229</v>
      </c>
    </row>
    <row r="1120" spans="9:10" x14ac:dyDescent="0.35">
      <c r="I1120" s="87">
        <v>2041</v>
      </c>
      <c r="J1120" s="84" t="s">
        <v>229</v>
      </c>
    </row>
    <row r="1121" spans="9:10" x14ac:dyDescent="0.35">
      <c r="I1121" s="87">
        <v>2050</v>
      </c>
      <c r="J1121" s="84" t="s">
        <v>230</v>
      </c>
    </row>
    <row r="1122" spans="9:10" x14ac:dyDescent="0.35">
      <c r="I1122" s="87">
        <v>2051</v>
      </c>
      <c r="J1122" s="84" t="s">
        <v>230</v>
      </c>
    </row>
    <row r="1123" spans="9:10" x14ac:dyDescent="0.35">
      <c r="I1123" s="87">
        <v>2052</v>
      </c>
      <c r="J1123" s="84" t="s">
        <v>230</v>
      </c>
    </row>
    <row r="1124" spans="9:10" x14ac:dyDescent="0.35">
      <c r="I1124" s="87">
        <v>2053</v>
      </c>
      <c r="J1124" s="84" t="s">
        <v>230</v>
      </c>
    </row>
    <row r="1125" spans="9:10" x14ac:dyDescent="0.35">
      <c r="I1125" s="87">
        <v>2054</v>
      </c>
      <c r="J1125" s="84" t="s">
        <v>231</v>
      </c>
    </row>
    <row r="1126" spans="9:10" x14ac:dyDescent="0.35">
      <c r="I1126" s="87">
        <v>2055</v>
      </c>
      <c r="J1126" s="84" t="s">
        <v>232</v>
      </c>
    </row>
    <row r="1127" spans="9:10" x14ac:dyDescent="0.35">
      <c r="I1127" s="87">
        <v>2056</v>
      </c>
      <c r="J1127" s="84" t="s">
        <v>233</v>
      </c>
    </row>
    <row r="1128" spans="9:10" x14ac:dyDescent="0.35">
      <c r="I1128" s="87">
        <v>2057</v>
      </c>
      <c r="J1128" s="84" t="s">
        <v>230</v>
      </c>
    </row>
    <row r="1129" spans="9:10" x14ac:dyDescent="0.35">
      <c r="I1129" s="87">
        <v>2058</v>
      </c>
      <c r="J1129" s="84" t="s">
        <v>234</v>
      </c>
    </row>
    <row r="1130" spans="9:10" x14ac:dyDescent="0.35">
      <c r="I1130" s="87">
        <v>2060</v>
      </c>
      <c r="J1130" s="84" t="s">
        <v>235</v>
      </c>
    </row>
    <row r="1131" spans="9:10" x14ac:dyDescent="0.35">
      <c r="I1131" s="87">
        <v>2061</v>
      </c>
      <c r="J1131" s="84" t="s">
        <v>235</v>
      </c>
    </row>
    <row r="1132" spans="9:10" x14ac:dyDescent="0.35">
      <c r="I1132" s="87">
        <v>2062</v>
      </c>
      <c r="J1132" s="84" t="s">
        <v>230</v>
      </c>
    </row>
    <row r="1133" spans="9:10" x14ac:dyDescent="0.35">
      <c r="I1133" s="87">
        <v>2063</v>
      </c>
      <c r="J1133" s="85" t="s">
        <v>230</v>
      </c>
    </row>
    <row r="1134" spans="9:10" x14ac:dyDescent="0.35">
      <c r="I1134" s="87">
        <v>2066</v>
      </c>
      <c r="J1134" s="84" t="s">
        <v>230</v>
      </c>
    </row>
    <row r="1135" spans="9:10" x14ac:dyDescent="0.35">
      <c r="I1135" s="87">
        <v>2067</v>
      </c>
      <c r="J1135" s="84" t="s">
        <v>230</v>
      </c>
    </row>
    <row r="1136" spans="9:10" x14ac:dyDescent="0.35">
      <c r="I1136" s="87">
        <v>2068</v>
      </c>
      <c r="J1136" s="84" t="s">
        <v>230</v>
      </c>
    </row>
    <row r="1137" spans="9:10" x14ac:dyDescent="0.35">
      <c r="I1137" s="87">
        <v>2069</v>
      </c>
      <c r="J1137" s="84" t="s">
        <v>230</v>
      </c>
    </row>
    <row r="1138" spans="9:10" x14ac:dyDescent="0.35">
      <c r="I1138" s="87">
        <v>2070</v>
      </c>
      <c r="J1138" s="84" t="s">
        <v>236</v>
      </c>
    </row>
    <row r="1139" spans="9:10" x14ac:dyDescent="0.35">
      <c r="I1139" s="87">
        <v>2071</v>
      </c>
      <c r="J1139" s="84" t="s">
        <v>236</v>
      </c>
    </row>
    <row r="1140" spans="9:10" x14ac:dyDescent="0.35">
      <c r="I1140" s="87">
        <v>2072</v>
      </c>
      <c r="J1140" s="84" t="s">
        <v>237</v>
      </c>
    </row>
    <row r="1141" spans="9:10" x14ac:dyDescent="0.35">
      <c r="I1141" s="87">
        <v>2073</v>
      </c>
      <c r="J1141" s="84" t="s">
        <v>238</v>
      </c>
    </row>
    <row r="1142" spans="9:10" x14ac:dyDescent="0.35">
      <c r="I1142" s="87">
        <v>2074</v>
      </c>
      <c r="J1142" s="84" t="s">
        <v>239</v>
      </c>
    </row>
    <row r="1143" spans="9:10" x14ac:dyDescent="0.35">
      <c r="I1143" s="87">
        <v>2076</v>
      </c>
      <c r="J1143" s="84" t="s">
        <v>237</v>
      </c>
    </row>
    <row r="1144" spans="9:10" x14ac:dyDescent="0.35">
      <c r="I1144" s="87">
        <v>2080</v>
      </c>
      <c r="J1144" s="84" t="s">
        <v>240</v>
      </c>
    </row>
    <row r="1145" spans="9:10" x14ac:dyDescent="0.35">
      <c r="I1145" s="87">
        <v>2081</v>
      </c>
      <c r="J1145" s="84" t="s">
        <v>240</v>
      </c>
    </row>
    <row r="1146" spans="9:10" x14ac:dyDescent="0.35">
      <c r="I1146" s="87">
        <v>2090</v>
      </c>
      <c r="J1146" s="84" t="s">
        <v>241</v>
      </c>
    </row>
    <row r="1147" spans="9:10" x14ac:dyDescent="0.35">
      <c r="I1147" s="87">
        <v>2091</v>
      </c>
      <c r="J1147" s="84" t="s">
        <v>241</v>
      </c>
    </row>
    <row r="1148" spans="9:10" x14ac:dyDescent="0.35">
      <c r="I1148" s="87">
        <v>2092</v>
      </c>
      <c r="J1148" s="84" t="s">
        <v>242</v>
      </c>
    </row>
    <row r="1149" spans="9:10" x14ac:dyDescent="0.35">
      <c r="I1149" s="87">
        <v>2093</v>
      </c>
      <c r="J1149" s="84" t="s">
        <v>243</v>
      </c>
    </row>
    <row r="1150" spans="9:10" x14ac:dyDescent="0.35">
      <c r="I1150" s="87">
        <v>2094</v>
      </c>
      <c r="J1150" s="85" t="s">
        <v>242</v>
      </c>
    </row>
    <row r="1151" spans="9:10" x14ac:dyDescent="0.35">
      <c r="I1151" s="87">
        <v>2100</v>
      </c>
      <c r="J1151" s="84" t="s">
        <v>244</v>
      </c>
    </row>
    <row r="1152" spans="9:10" x14ac:dyDescent="0.35">
      <c r="I1152" s="87">
        <v>2101</v>
      </c>
      <c r="J1152" s="84" t="s">
        <v>244</v>
      </c>
    </row>
    <row r="1153" spans="9:10" x14ac:dyDescent="0.35">
      <c r="I1153" s="87">
        <v>2110</v>
      </c>
      <c r="J1153" s="84" t="s">
        <v>245</v>
      </c>
    </row>
    <row r="1154" spans="9:10" x14ac:dyDescent="0.35">
      <c r="I1154" s="87">
        <v>2114</v>
      </c>
      <c r="J1154" s="84" t="s">
        <v>246</v>
      </c>
    </row>
    <row r="1155" spans="9:10" x14ac:dyDescent="0.35">
      <c r="I1155" s="87">
        <v>2116</v>
      </c>
      <c r="J1155" s="84" t="s">
        <v>247</v>
      </c>
    </row>
    <row r="1156" spans="9:10" x14ac:dyDescent="0.35">
      <c r="I1156" s="87">
        <v>2120</v>
      </c>
      <c r="J1156" s="84" t="s">
        <v>248</v>
      </c>
    </row>
    <row r="1157" spans="9:10" x14ac:dyDescent="0.35">
      <c r="I1157" s="87">
        <v>2121</v>
      </c>
      <c r="J1157" s="85" t="s">
        <v>248</v>
      </c>
    </row>
    <row r="1158" spans="9:10" x14ac:dyDescent="0.35">
      <c r="I1158" s="87">
        <v>2123</v>
      </c>
      <c r="J1158" s="84" t="s">
        <v>249</v>
      </c>
    </row>
    <row r="1159" spans="9:10" x14ac:dyDescent="0.35">
      <c r="I1159" s="87">
        <v>2130</v>
      </c>
      <c r="J1159" s="84" t="s">
        <v>250</v>
      </c>
    </row>
    <row r="1160" spans="9:10" x14ac:dyDescent="0.35">
      <c r="I1160" s="87">
        <v>2132</v>
      </c>
      <c r="J1160" s="85" t="s">
        <v>251</v>
      </c>
    </row>
    <row r="1161" spans="9:10" x14ac:dyDescent="0.35">
      <c r="I1161" s="87">
        <v>2133</v>
      </c>
      <c r="J1161" s="84" t="s">
        <v>251</v>
      </c>
    </row>
    <row r="1162" spans="9:10" x14ac:dyDescent="0.35">
      <c r="I1162" s="87">
        <v>2134</v>
      </c>
      <c r="J1162" s="84" t="s">
        <v>252</v>
      </c>
    </row>
    <row r="1163" spans="9:10" x14ac:dyDescent="0.35">
      <c r="I1163" s="87">
        <v>2150</v>
      </c>
      <c r="J1163" s="84" t="s">
        <v>253</v>
      </c>
    </row>
    <row r="1164" spans="9:10" x14ac:dyDescent="0.35">
      <c r="I1164" s="87">
        <v>2151</v>
      </c>
      <c r="J1164" s="84" t="s">
        <v>253</v>
      </c>
    </row>
    <row r="1165" spans="9:10" x14ac:dyDescent="0.35">
      <c r="I1165" s="87">
        <v>2160</v>
      </c>
      <c r="J1165" s="84" t="s">
        <v>254</v>
      </c>
    </row>
    <row r="1166" spans="9:10" x14ac:dyDescent="0.35">
      <c r="I1166" s="87">
        <v>2161</v>
      </c>
      <c r="J1166" s="84" t="s">
        <v>254</v>
      </c>
    </row>
    <row r="1167" spans="9:10" x14ac:dyDescent="0.35">
      <c r="I1167" s="87">
        <v>2162</v>
      </c>
      <c r="J1167" s="84" t="s">
        <v>255</v>
      </c>
    </row>
    <row r="1168" spans="9:10" x14ac:dyDescent="0.35">
      <c r="I1168" s="87">
        <v>2163</v>
      </c>
      <c r="J1168" s="85" t="s">
        <v>256</v>
      </c>
    </row>
    <row r="1169" spans="9:10" x14ac:dyDescent="0.35">
      <c r="I1169" s="87">
        <v>2164</v>
      </c>
      <c r="J1169" s="84" t="s">
        <v>256</v>
      </c>
    </row>
    <row r="1170" spans="9:10" x14ac:dyDescent="0.35">
      <c r="I1170" s="87">
        <v>2165</v>
      </c>
      <c r="J1170" s="84" t="s">
        <v>257</v>
      </c>
    </row>
    <row r="1171" spans="9:10" x14ac:dyDescent="0.35">
      <c r="I1171" s="87">
        <v>2166</v>
      </c>
      <c r="J1171" s="84" t="s">
        <v>258</v>
      </c>
    </row>
    <row r="1172" spans="9:10" x14ac:dyDescent="0.35">
      <c r="I1172" s="87">
        <v>2167</v>
      </c>
      <c r="J1172" s="85" t="s">
        <v>257</v>
      </c>
    </row>
    <row r="1173" spans="9:10" x14ac:dyDescent="0.35">
      <c r="I1173" s="87">
        <v>2170</v>
      </c>
      <c r="J1173" s="84" t="s">
        <v>259</v>
      </c>
    </row>
    <row r="1174" spans="9:10" x14ac:dyDescent="0.35">
      <c r="I1174" s="87">
        <v>2201</v>
      </c>
      <c r="J1174" s="84" t="s">
        <v>260</v>
      </c>
    </row>
    <row r="1175" spans="9:10" x14ac:dyDescent="0.35">
      <c r="I1175" s="87">
        <v>2202</v>
      </c>
      <c r="J1175" s="84" t="s">
        <v>260</v>
      </c>
    </row>
    <row r="1176" spans="9:10" x14ac:dyDescent="0.35">
      <c r="I1176" s="87">
        <v>2203</v>
      </c>
      <c r="J1176" s="84" t="s">
        <v>260</v>
      </c>
    </row>
    <row r="1177" spans="9:10" x14ac:dyDescent="0.35">
      <c r="I1177" s="87">
        <v>2204</v>
      </c>
      <c r="J1177" s="84" t="s">
        <v>260</v>
      </c>
    </row>
    <row r="1178" spans="9:10" x14ac:dyDescent="0.35">
      <c r="I1178" s="87">
        <v>2205</v>
      </c>
      <c r="J1178" s="84" t="s">
        <v>260</v>
      </c>
    </row>
    <row r="1179" spans="9:10" x14ac:dyDescent="0.35">
      <c r="I1179" s="87">
        <v>2206</v>
      </c>
      <c r="J1179" s="84" t="s">
        <v>260</v>
      </c>
    </row>
    <row r="1180" spans="9:10" x14ac:dyDescent="0.35">
      <c r="I1180" s="87">
        <v>2207</v>
      </c>
      <c r="J1180" s="85" t="s">
        <v>260</v>
      </c>
    </row>
    <row r="1181" spans="9:10" x14ac:dyDescent="0.35">
      <c r="I1181" s="87">
        <v>2208</v>
      </c>
      <c r="J1181" s="84" t="s">
        <v>260</v>
      </c>
    </row>
    <row r="1182" spans="9:10" x14ac:dyDescent="0.35">
      <c r="I1182" s="87">
        <v>2209</v>
      </c>
      <c r="J1182" s="84" t="s">
        <v>260</v>
      </c>
    </row>
    <row r="1183" spans="9:10" x14ac:dyDescent="0.35">
      <c r="I1183" s="87">
        <v>2210</v>
      </c>
      <c r="J1183" s="84" t="s">
        <v>261</v>
      </c>
    </row>
    <row r="1184" spans="9:10" x14ac:dyDescent="0.35">
      <c r="I1184" s="87">
        <v>2211</v>
      </c>
      <c r="J1184" s="84" t="s">
        <v>260</v>
      </c>
    </row>
    <row r="1185" spans="9:10" x14ac:dyDescent="0.35">
      <c r="I1185" s="87">
        <v>2212</v>
      </c>
      <c r="J1185" s="84" t="s">
        <v>260</v>
      </c>
    </row>
    <row r="1186" spans="9:10" x14ac:dyDescent="0.35">
      <c r="I1186" s="87">
        <v>2213</v>
      </c>
      <c r="J1186" s="84" t="s">
        <v>260</v>
      </c>
    </row>
    <row r="1187" spans="9:10" x14ac:dyDescent="0.35">
      <c r="I1187" s="87">
        <v>2214</v>
      </c>
      <c r="J1187" s="84" t="s">
        <v>260</v>
      </c>
    </row>
    <row r="1188" spans="9:10" x14ac:dyDescent="0.35">
      <c r="I1188" s="87">
        <v>2215</v>
      </c>
      <c r="J1188" s="85" t="s">
        <v>262</v>
      </c>
    </row>
    <row r="1189" spans="9:10" x14ac:dyDescent="0.35">
      <c r="I1189" s="87">
        <v>2216</v>
      </c>
      <c r="J1189" s="84" t="s">
        <v>262</v>
      </c>
    </row>
    <row r="1190" spans="9:10" x14ac:dyDescent="0.35">
      <c r="I1190" s="87">
        <v>2217</v>
      </c>
      <c r="J1190" s="84" t="s">
        <v>263</v>
      </c>
    </row>
    <row r="1191" spans="9:10" x14ac:dyDescent="0.35">
      <c r="I1191" s="87">
        <v>2218</v>
      </c>
      <c r="J1191" s="84" t="s">
        <v>264</v>
      </c>
    </row>
    <row r="1192" spans="9:10" x14ac:dyDescent="0.35">
      <c r="I1192" s="87">
        <v>2219</v>
      </c>
      <c r="J1192" s="84" t="s">
        <v>265</v>
      </c>
    </row>
    <row r="1193" spans="9:10" x14ac:dyDescent="0.35">
      <c r="I1193" s="87">
        <v>2220</v>
      </c>
      <c r="J1193" s="84" t="s">
        <v>266</v>
      </c>
    </row>
    <row r="1194" spans="9:10" x14ac:dyDescent="0.35">
      <c r="I1194" s="87">
        <v>2223</v>
      </c>
      <c r="J1194" s="84" t="s">
        <v>267</v>
      </c>
    </row>
    <row r="1195" spans="9:10" x14ac:dyDescent="0.35">
      <c r="I1195" s="87">
        <v>2224</v>
      </c>
      <c r="J1195" s="84" t="s">
        <v>268</v>
      </c>
    </row>
    <row r="1196" spans="9:10" x14ac:dyDescent="0.35">
      <c r="I1196" s="87">
        <v>2225</v>
      </c>
      <c r="J1196" s="84" t="s">
        <v>260</v>
      </c>
    </row>
    <row r="1197" spans="9:10" x14ac:dyDescent="0.35">
      <c r="I1197" s="87">
        <v>2226</v>
      </c>
      <c r="J1197" s="84" t="s">
        <v>260</v>
      </c>
    </row>
    <row r="1198" spans="9:10" x14ac:dyDescent="0.35">
      <c r="I1198" s="87">
        <v>2227</v>
      </c>
      <c r="J1198" s="85" t="s">
        <v>268</v>
      </c>
    </row>
    <row r="1199" spans="9:10" x14ac:dyDescent="0.35">
      <c r="I1199" s="87">
        <v>2230</v>
      </c>
      <c r="J1199" s="84" t="s">
        <v>269</v>
      </c>
    </row>
    <row r="1200" spans="9:10" x14ac:dyDescent="0.35">
      <c r="I1200" s="87">
        <v>2231</v>
      </c>
      <c r="J1200" s="85" t="s">
        <v>269</v>
      </c>
    </row>
    <row r="1201" spans="9:10" x14ac:dyDescent="0.35">
      <c r="I1201" s="87">
        <v>2232</v>
      </c>
      <c r="J1201" s="84" t="s">
        <v>270</v>
      </c>
    </row>
    <row r="1202" spans="9:10" x14ac:dyDescent="0.35">
      <c r="I1202" s="87">
        <v>2233</v>
      </c>
      <c r="J1202" s="84" t="s">
        <v>271</v>
      </c>
    </row>
    <row r="1203" spans="9:10" x14ac:dyDescent="0.35">
      <c r="I1203" s="87">
        <v>2235</v>
      </c>
      <c r="J1203" s="84" t="s">
        <v>272</v>
      </c>
    </row>
    <row r="1204" spans="9:10" x14ac:dyDescent="0.35">
      <c r="I1204" s="87">
        <v>2240</v>
      </c>
      <c r="J1204" s="84" t="s">
        <v>273</v>
      </c>
    </row>
    <row r="1205" spans="9:10" x14ac:dyDescent="0.35">
      <c r="I1205" s="87">
        <v>2241</v>
      </c>
      <c r="J1205" s="85" t="s">
        <v>273</v>
      </c>
    </row>
    <row r="1206" spans="9:10" x14ac:dyDescent="0.35">
      <c r="I1206" s="87">
        <v>2251</v>
      </c>
      <c r="J1206" s="85" t="s">
        <v>274</v>
      </c>
    </row>
    <row r="1207" spans="9:10" x14ac:dyDescent="0.35">
      <c r="I1207" s="87">
        <v>2256</v>
      </c>
      <c r="J1207" s="84" t="s">
        <v>274</v>
      </c>
    </row>
    <row r="1208" spans="9:10" x14ac:dyDescent="0.35">
      <c r="I1208" s="87">
        <v>2260</v>
      </c>
      <c r="J1208" s="84" t="s">
        <v>275</v>
      </c>
    </row>
    <row r="1209" spans="9:10" x14ac:dyDescent="0.35">
      <c r="I1209" s="87">
        <v>2261</v>
      </c>
      <c r="J1209" s="84" t="s">
        <v>275</v>
      </c>
    </row>
    <row r="1210" spans="9:10" x14ac:dyDescent="0.35">
      <c r="I1210" s="87">
        <v>2264</v>
      </c>
      <c r="J1210" s="84" t="s">
        <v>276</v>
      </c>
    </row>
    <row r="1211" spans="9:10" x14ac:dyDescent="0.35">
      <c r="I1211" s="87">
        <v>2265</v>
      </c>
      <c r="J1211" s="84" t="s">
        <v>277</v>
      </c>
    </row>
    <row r="1212" spans="9:10" x14ac:dyDescent="0.35">
      <c r="I1212" s="87">
        <v>2266</v>
      </c>
      <c r="J1212" s="84" t="s">
        <v>278</v>
      </c>
    </row>
    <row r="1213" spans="9:10" x14ac:dyDescent="0.35">
      <c r="I1213" s="87">
        <v>2270</v>
      </c>
      <c r="J1213" s="84" t="s">
        <v>279</v>
      </c>
    </row>
    <row r="1214" spans="9:10" x14ac:dyDescent="0.35">
      <c r="I1214" s="87">
        <v>2271</v>
      </c>
      <c r="J1214" s="84" t="s">
        <v>279</v>
      </c>
    </row>
    <row r="1215" spans="9:10" x14ac:dyDescent="0.35">
      <c r="I1215" s="87">
        <v>2280</v>
      </c>
      <c r="J1215" s="84" t="s">
        <v>280</v>
      </c>
    </row>
    <row r="1216" spans="9:10" x14ac:dyDescent="0.35">
      <c r="I1216" s="87">
        <v>2283</v>
      </c>
      <c r="J1216" s="84" t="s">
        <v>281</v>
      </c>
    </row>
    <row r="1217" spans="9:10" x14ac:dyDescent="0.35">
      <c r="I1217" s="87">
        <v>2301</v>
      </c>
      <c r="J1217" s="84" t="s">
        <v>282</v>
      </c>
    </row>
    <row r="1218" spans="9:10" x14ac:dyDescent="0.35">
      <c r="I1218" s="87">
        <v>2302</v>
      </c>
      <c r="J1218" s="84" t="s">
        <v>282</v>
      </c>
    </row>
    <row r="1219" spans="9:10" x14ac:dyDescent="0.35">
      <c r="I1219" s="87">
        <v>2303</v>
      </c>
      <c r="J1219" s="84" t="s">
        <v>282</v>
      </c>
    </row>
    <row r="1220" spans="9:10" x14ac:dyDescent="0.35">
      <c r="I1220" s="87">
        <v>2304</v>
      </c>
      <c r="J1220" s="84" t="s">
        <v>282</v>
      </c>
    </row>
    <row r="1221" spans="9:10" x14ac:dyDescent="0.35">
      <c r="I1221" s="87">
        <v>2305</v>
      </c>
      <c r="J1221" s="84" t="s">
        <v>282</v>
      </c>
    </row>
    <row r="1222" spans="9:10" x14ac:dyDescent="0.35">
      <c r="I1222" s="87">
        <v>2306</v>
      </c>
      <c r="J1222" s="84" t="s">
        <v>282</v>
      </c>
    </row>
    <row r="1223" spans="9:10" x14ac:dyDescent="0.35">
      <c r="I1223" s="87">
        <v>2307</v>
      </c>
      <c r="J1223" s="84" t="s">
        <v>282</v>
      </c>
    </row>
    <row r="1224" spans="9:10" x14ac:dyDescent="0.35">
      <c r="I1224" s="87">
        <v>2308</v>
      </c>
      <c r="J1224" s="84" t="s">
        <v>282</v>
      </c>
    </row>
    <row r="1225" spans="9:10" x14ac:dyDescent="0.35">
      <c r="I1225" s="87">
        <v>2309</v>
      </c>
      <c r="J1225" s="84" t="s">
        <v>282</v>
      </c>
    </row>
    <row r="1226" spans="9:10" x14ac:dyDescent="0.35">
      <c r="I1226" s="87">
        <v>2311</v>
      </c>
      <c r="J1226" s="85" t="s">
        <v>282</v>
      </c>
    </row>
    <row r="1227" spans="9:10" x14ac:dyDescent="0.35">
      <c r="I1227" s="87">
        <v>2312</v>
      </c>
      <c r="J1227" s="84" t="s">
        <v>283</v>
      </c>
    </row>
    <row r="1228" spans="9:10" x14ac:dyDescent="0.35">
      <c r="I1228" s="87">
        <v>2313</v>
      </c>
      <c r="J1228" s="85" t="s">
        <v>283</v>
      </c>
    </row>
    <row r="1229" spans="9:10" x14ac:dyDescent="0.35">
      <c r="I1229" s="87">
        <v>2314</v>
      </c>
      <c r="J1229" s="85" t="s">
        <v>283</v>
      </c>
    </row>
    <row r="1230" spans="9:10" x14ac:dyDescent="0.35">
      <c r="I1230" s="87">
        <v>2315</v>
      </c>
      <c r="J1230" s="84" t="s">
        <v>282</v>
      </c>
    </row>
    <row r="1231" spans="9:10" x14ac:dyDescent="0.35">
      <c r="I1231" s="87">
        <v>2316</v>
      </c>
      <c r="J1231" s="84" t="s">
        <v>282</v>
      </c>
    </row>
    <row r="1232" spans="9:10" x14ac:dyDescent="0.35">
      <c r="I1232" s="87">
        <v>2317</v>
      </c>
      <c r="J1232" s="84" t="s">
        <v>282</v>
      </c>
    </row>
    <row r="1233" spans="9:10" x14ac:dyDescent="0.35">
      <c r="I1233" s="87">
        <v>2318</v>
      </c>
      <c r="J1233" s="84" t="s">
        <v>282</v>
      </c>
    </row>
    <row r="1234" spans="9:10" x14ac:dyDescent="0.35">
      <c r="I1234" s="87">
        <v>2319</v>
      </c>
      <c r="J1234" s="84" t="s">
        <v>282</v>
      </c>
    </row>
    <row r="1235" spans="9:10" x14ac:dyDescent="0.35">
      <c r="I1235" s="87">
        <v>2320</v>
      </c>
      <c r="J1235" s="84" t="s">
        <v>284</v>
      </c>
    </row>
    <row r="1236" spans="9:10" x14ac:dyDescent="0.35">
      <c r="I1236" s="87">
        <v>2321</v>
      </c>
      <c r="J1236" s="84" t="s">
        <v>282</v>
      </c>
    </row>
    <row r="1237" spans="9:10" x14ac:dyDescent="0.35">
      <c r="I1237" s="87">
        <v>2322</v>
      </c>
      <c r="J1237" s="84" t="s">
        <v>285</v>
      </c>
    </row>
    <row r="1238" spans="9:10" x14ac:dyDescent="0.35">
      <c r="I1238" s="87">
        <v>2323</v>
      </c>
      <c r="J1238" s="84" t="s">
        <v>286</v>
      </c>
    </row>
    <row r="1239" spans="9:10" x14ac:dyDescent="0.35">
      <c r="I1239" s="87">
        <v>2324</v>
      </c>
      <c r="J1239" s="84" t="s">
        <v>287</v>
      </c>
    </row>
    <row r="1240" spans="9:10" x14ac:dyDescent="0.35">
      <c r="I1240" s="87">
        <v>2325</v>
      </c>
      <c r="J1240" s="84" t="s">
        <v>282</v>
      </c>
    </row>
    <row r="1241" spans="9:10" x14ac:dyDescent="0.35">
      <c r="I1241" s="87">
        <v>2326</v>
      </c>
      <c r="J1241" s="84" t="s">
        <v>282</v>
      </c>
    </row>
    <row r="1242" spans="9:10" x14ac:dyDescent="0.35">
      <c r="I1242" s="87">
        <v>2327</v>
      </c>
      <c r="J1242" s="85" t="s">
        <v>284</v>
      </c>
    </row>
    <row r="1243" spans="9:10" x14ac:dyDescent="0.35">
      <c r="I1243" s="87">
        <v>2328</v>
      </c>
      <c r="J1243" s="85" t="s">
        <v>285</v>
      </c>
    </row>
    <row r="1244" spans="9:10" x14ac:dyDescent="0.35">
      <c r="I1244" s="87">
        <v>2329</v>
      </c>
      <c r="J1244" s="85" t="s">
        <v>287</v>
      </c>
    </row>
    <row r="1245" spans="9:10" x14ac:dyDescent="0.35">
      <c r="I1245" s="87">
        <v>2330</v>
      </c>
      <c r="J1245" s="84" t="s">
        <v>288</v>
      </c>
    </row>
    <row r="1246" spans="9:10" x14ac:dyDescent="0.35">
      <c r="I1246" s="87">
        <v>2331</v>
      </c>
      <c r="J1246" s="85" t="s">
        <v>288</v>
      </c>
    </row>
    <row r="1247" spans="9:10" x14ac:dyDescent="0.35">
      <c r="I1247" s="87">
        <v>2332</v>
      </c>
      <c r="J1247" s="84" t="s">
        <v>289</v>
      </c>
    </row>
    <row r="1248" spans="9:10" x14ac:dyDescent="0.35">
      <c r="I1248" s="87">
        <v>2333</v>
      </c>
      <c r="J1248" s="85" t="s">
        <v>290</v>
      </c>
    </row>
    <row r="1249" spans="9:10" x14ac:dyDescent="0.35">
      <c r="I1249" s="87">
        <v>2334</v>
      </c>
      <c r="J1249" s="84" t="s">
        <v>290</v>
      </c>
    </row>
    <row r="1250" spans="9:10" x14ac:dyDescent="0.35">
      <c r="I1250" s="87">
        <v>2335</v>
      </c>
      <c r="J1250" s="84" t="s">
        <v>291</v>
      </c>
    </row>
    <row r="1251" spans="9:10" x14ac:dyDescent="0.35">
      <c r="I1251" s="87">
        <v>2336</v>
      </c>
      <c r="J1251" s="84" t="s">
        <v>291</v>
      </c>
    </row>
    <row r="1252" spans="9:10" x14ac:dyDescent="0.35">
      <c r="I1252" s="87">
        <v>2337</v>
      </c>
      <c r="J1252" s="84" t="s">
        <v>292</v>
      </c>
    </row>
    <row r="1253" spans="9:10" x14ac:dyDescent="0.35">
      <c r="I1253" s="87">
        <v>2338</v>
      </c>
      <c r="J1253" s="84" t="s">
        <v>293</v>
      </c>
    </row>
    <row r="1254" spans="9:10" x14ac:dyDescent="0.35">
      <c r="I1254" s="87">
        <v>2339</v>
      </c>
      <c r="J1254" s="85" t="s">
        <v>292</v>
      </c>
    </row>
    <row r="1255" spans="9:10" x14ac:dyDescent="0.35">
      <c r="I1255" s="87">
        <v>2340</v>
      </c>
      <c r="J1255" s="84" t="s">
        <v>294</v>
      </c>
    </row>
    <row r="1256" spans="9:10" x14ac:dyDescent="0.35">
      <c r="I1256" s="87">
        <v>2341</v>
      </c>
      <c r="J1256" s="84" t="s">
        <v>294</v>
      </c>
    </row>
    <row r="1257" spans="9:10" x14ac:dyDescent="0.35">
      <c r="I1257" s="87">
        <v>2344</v>
      </c>
      <c r="J1257" s="84" t="s">
        <v>295</v>
      </c>
    </row>
    <row r="1258" spans="9:10" x14ac:dyDescent="0.35">
      <c r="I1258" s="87">
        <v>2345</v>
      </c>
      <c r="J1258" s="84" t="s">
        <v>296</v>
      </c>
    </row>
    <row r="1259" spans="9:10" x14ac:dyDescent="0.35">
      <c r="I1259" s="87">
        <v>2346</v>
      </c>
      <c r="J1259" s="85" t="s">
        <v>295</v>
      </c>
    </row>
    <row r="1260" spans="9:10" x14ac:dyDescent="0.35">
      <c r="I1260" s="87">
        <v>2350</v>
      </c>
      <c r="J1260" s="84" t="s">
        <v>297</v>
      </c>
    </row>
    <row r="1261" spans="9:10" x14ac:dyDescent="0.35">
      <c r="I1261" s="87">
        <v>2351</v>
      </c>
      <c r="J1261" s="85" t="s">
        <v>297</v>
      </c>
    </row>
    <row r="1262" spans="9:10" x14ac:dyDescent="0.35">
      <c r="I1262" s="87">
        <v>2353</v>
      </c>
      <c r="J1262" s="84" t="s">
        <v>298</v>
      </c>
    </row>
    <row r="1263" spans="9:10" x14ac:dyDescent="0.35">
      <c r="I1263" s="87">
        <v>2355</v>
      </c>
      <c r="J1263" s="84" t="s">
        <v>299</v>
      </c>
    </row>
    <row r="1264" spans="9:10" x14ac:dyDescent="0.35">
      <c r="I1264" s="87">
        <v>2360</v>
      </c>
      <c r="J1264" s="84" t="s">
        <v>300</v>
      </c>
    </row>
    <row r="1265" spans="9:10" x14ac:dyDescent="0.35">
      <c r="I1265" s="87">
        <v>2361</v>
      </c>
      <c r="J1265" s="85" t="s">
        <v>300</v>
      </c>
    </row>
    <row r="1266" spans="9:10" x14ac:dyDescent="0.35">
      <c r="I1266" s="87">
        <v>2364</v>
      </c>
      <c r="J1266" s="84" t="s">
        <v>301</v>
      </c>
    </row>
    <row r="1267" spans="9:10" x14ac:dyDescent="0.35">
      <c r="I1267" s="87">
        <v>2365</v>
      </c>
      <c r="J1267" s="84" t="s">
        <v>302</v>
      </c>
    </row>
    <row r="1268" spans="9:10" x14ac:dyDescent="0.35">
      <c r="I1268" s="87">
        <v>2372</v>
      </c>
      <c r="J1268" s="84" t="s">
        <v>303</v>
      </c>
    </row>
    <row r="1269" spans="9:10" x14ac:dyDescent="0.35">
      <c r="I1269" s="87">
        <v>2373</v>
      </c>
      <c r="J1269" s="85" t="s">
        <v>303</v>
      </c>
    </row>
    <row r="1270" spans="9:10" x14ac:dyDescent="0.35">
      <c r="I1270" s="87">
        <v>2380</v>
      </c>
      <c r="J1270" s="84" t="s">
        <v>304</v>
      </c>
    </row>
    <row r="1271" spans="9:10" x14ac:dyDescent="0.35">
      <c r="I1271" s="87">
        <v>2381</v>
      </c>
      <c r="J1271" s="84" t="s">
        <v>304</v>
      </c>
    </row>
    <row r="1272" spans="9:10" x14ac:dyDescent="0.35">
      <c r="I1272" s="87">
        <v>2382</v>
      </c>
      <c r="J1272" s="84" t="s">
        <v>304</v>
      </c>
    </row>
    <row r="1273" spans="9:10" x14ac:dyDescent="0.35">
      <c r="I1273" s="87">
        <v>2383</v>
      </c>
      <c r="J1273" s="84" t="s">
        <v>304</v>
      </c>
    </row>
    <row r="1274" spans="9:10" x14ac:dyDescent="0.35">
      <c r="I1274" s="87">
        <v>2384</v>
      </c>
      <c r="J1274" s="84" t="s">
        <v>304</v>
      </c>
    </row>
    <row r="1275" spans="9:10" x14ac:dyDescent="0.35">
      <c r="I1275" s="87">
        <v>2385</v>
      </c>
      <c r="J1275" s="84" t="s">
        <v>304</v>
      </c>
    </row>
    <row r="1276" spans="9:10" x14ac:dyDescent="0.35">
      <c r="I1276" s="87">
        <v>2386</v>
      </c>
      <c r="J1276" s="84" t="s">
        <v>304</v>
      </c>
    </row>
    <row r="1277" spans="9:10" x14ac:dyDescent="0.35">
      <c r="I1277" s="87">
        <v>2387</v>
      </c>
      <c r="J1277" s="84" t="s">
        <v>304</v>
      </c>
    </row>
    <row r="1278" spans="9:10" x14ac:dyDescent="0.35">
      <c r="I1278" s="87">
        <v>2388</v>
      </c>
      <c r="J1278" s="84" t="s">
        <v>304</v>
      </c>
    </row>
    <row r="1279" spans="9:10" x14ac:dyDescent="0.35">
      <c r="I1279" s="87">
        <v>2389</v>
      </c>
      <c r="J1279" s="84" t="s">
        <v>304</v>
      </c>
    </row>
    <row r="1280" spans="9:10" x14ac:dyDescent="0.35">
      <c r="I1280" s="87">
        <v>2390</v>
      </c>
      <c r="J1280" s="84" t="s">
        <v>305</v>
      </c>
    </row>
    <row r="1281" spans="9:10" x14ac:dyDescent="0.35">
      <c r="I1281" s="87">
        <v>2391</v>
      </c>
      <c r="J1281" s="84" t="s">
        <v>305</v>
      </c>
    </row>
    <row r="1282" spans="9:10" x14ac:dyDescent="0.35">
      <c r="I1282" s="87">
        <v>2401</v>
      </c>
      <c r="J1282" s="84" t="s">
        <v>306</v>
      </c>
    </row>
    <row r="1283" spans="9:10" x14ac:dyDescent="0.35">
      <c r="I1283" s="87">
        <v>2402</v>
      </c>
      <c r="J1283" s="84" t="s">
        <v>306</v>
      </c>
    </row>
    <row r="1284" spans="9:10" x14ac:dyDescent="0.35">
      <c r="I1284" s="87">
        <v>2403</v>
      </c>
      <c r="J1284" s="84" t="s">
        <v>306</v>
      </c>
    </row>
    <row r="1285" spans="9:10" x14ac:dyDescent="0.35">
      <c r="I1285" s="87">
        <v>2405</v>
      </c>
      <c r="J1285" s="84" t="s">
        <v>306</v>
      </c>
    </row>
    <row r="1286" spans="9:10" x14ac:dyDescent="0.35">
      <c r="I1286" s="87">
        <v>2406</v>
      </c>
      <c r="J1286" s="84" t="s">
        <v>306</v>
      </c>
    </row>
    <row r="1287" spans="9:10" x14ac:dyDescent="0.35">
      <c r="I1287" s="87">
        <v>2407</v>
      </c>
      <c r="J1287" s="84" t="s">
        <v>306</v>
      </c>
    </row>
    <row r="1288" spans="9:10" x14ac:dyDescent="0.35">
      <c r="I1288" s="87">
        <v>2408</v>
      </c>
      <c r="J1288" s="84" t="s">
        <v>306</v>
      </c>
    </row>
    <row r="1289" spans="9:10" x14ac:dyDescent="0.35">
      <c r="I1289" s="87">
        <v>2409</v>
      </c>
      <c r="J1289" s="84" t="s">
        <v>306</v>
      </c>
    </row>
    <row r="1290" spans="9:10" x14ac:dyDescent="0.35">
      <c r="I1290" s="87">
        <v>2410</v>
      </c>
      <c r="J1290" s="84" t="s">
        <v>307</v>
      </c>
    </row>
    <row r="1291" spans="9:10" x14ac:dyDescent="0.35">
      <c r="I1291" s="87">
        <v>2411</v>
      </c>
      <c r="J1291" s="84" t="s">
        <v>306</v>
      </c>
    </row>
    <row r="1292" spans="9:10" x14ac:dyDescent="0.35">
      <c r="I1292" s="87">
        <v>2412</v>
      </c>
      <c r="J1292" s="84" t="s">
        <v>308</v>
      </c>
    </row>
    <row r="1293" spans="9:10" x14ac:dyDescent="0.35">
      <c r="I1293" s="87">
        <v>2413</v>
      </c>
      <c r="J1293" s="84" t="s">
        <v>306</v>
      </c>
    </row>
    <row r="1294" spans="9:10" x14ac:dyDescent="0.35">
      <c r="I1294" s="87">
        <v>2414</v>
      </c>
      <c r="J1294" s="84" t="s">
        <v>306</v>
      </c>
    </row>
    <row r="1295" spans="9:10" x14ac:dyDescent="0.35">
      <c r="I1295" s="87">
        <v>2415</v>
      </c>
      <c r="J1295" s="84" t="s">
        <v>309</v>
      </c>
    </row>
    <row r="1296" spans="9:10" x14ac:dyDescent="0.35">
      <c r="I1296" s="87">
        <v>2416</v>
      </c>
      <c r="J1296" s="84" t="s">
        <v>310</v>
      </c>
    </row>
    <row r="1297" spans="9:10" x14ac:dyDescent="0.35">
      <c r="I1297" s="87">
        <v>2417</v>
      </c>
      <c r="J1297" s="85" t="s">
        <v>306</v>
      </c>
    </row>
    <row r="1298" spans="9:10" x14ac:dyDescent="0.35">
      <c r="I1298" s="87">
        <v>2418</v>
      </c>
      <c r="J1298" s="84" t="s">
        <v>306</v>
      </c>
    </row>
    <row r="1299" spans="9:10" x14ac:dyDescent="0.35">
      <c r="I1299" s="87">
        <v>2419</v>
      </c>
      <c r="J1299" s="85" t="s">
        <v>306</v>
      </c>
    </row>
    <row r="1300" spans="9:10" x14ac:dyDescent="0.35">
      <c r="I1300" s="87">
        <v>2420</v>
      </c>
      <c r="J1300" s="84" t="s">
        <v>311</v>
      </c>
    </row>
    <row r="1301" spans="9:10" x14ac:dyDescent="0.35">
      <c r="I1301" s="87">
        <v>2421</v>
      </c>
      <c r="J1301" s="84" t="s">
        <v>311</v>
      </c>
    </row>
    <row r="1302" spans="9:10" x14ac:dyDescent="0.35">
      <c r="I1302" s="87">
        <v>2422</v>
      </c>
      <c r="J1302" s="84" t="s">
        <v>312</v>
      </c>
    </row>
    <row r="1303" spans="9:10" x14ac:dyDescent="0.35">
      <c r="I1303" s="87">
        <v>2423</v>
      </c>
      <c r="J1303" s="84" t="s">
        <v>313</v>
      </c>
    </row>
    <row r="1304" spans="9:10" x14ac:dyDescent="0.35">
      <c r="I1304" s="87">
        <v>2424</v>
      </c>
      <c r="J1304" s="85" t="s">
        <v>313</v>
      </c>
    </row>
    <row r="1305" spans="9:10" x14ac:dyDescent="0.35">
      <c r="I1305" s="87">
        <v>2425</v>
      </c>
      <c r="J1305" s="84" t="s">
        <v>314</v>
      </c>
    </row>
    <row r="1306" spans="9:10" x14ac:dyDescent="0.35">
      <c r="I1306" s="87">
        <v>2426</v>
      </c>
      <c r="J1306" s="85" t="s">
        <v>314</v>
      </c>
    </row>
    <row r="1307" spans="9:10" x14ac:dyDescent="0.35">
      <c r="I1307" s="87">
        <v>2427</v>
      </c>
      <c r="J1307" s="84" t="s">
        <v>315</v>
      </c>
    </row>
    <row r="1308" spans="9:10" x14ac:dyDescent="0.35">
      <c r="I1308" s="87">
        <v>2428</v>
      </c>
      <c r="J1308" s="84" t="s">
        <v>316</v>
      </c>
    </row>
    <row r="1309" spans="9:10" x14ac:dyDescent="0.35">
      <c r="I1309" s="87">
        <v>2429</v>
      </c>
      <c r="J1309" s="84" t="s">
        <v>317</v>
      </c>
    </row>
    <row r="1310" spans="9:10" x14ac:dyDescent="0.35">
      <c r="I1310" s="87">
        <v>2430</v>
      </c>
      <c r="J1310" s="84" t="s">
        <v>318</v>
      </c>
    </row>
    <row r="1311" spans="9:10" x14ac:dyDescent="0.35">
      <c r="I1311" s="87">
        <v>2432</v>
      </c>
      <c r="J1311" s="84" t="s">
        <v>319</v>
      </c>
    </row>
    <row r="1312" spans="9:10" x14ac:dyDescent="0.35">
      <c r="I1312" s="87">
        <v>2434</v>
      </c>
      <c r="J1312" s="85" t="s">
        <v>320</v>
      </c>
    </row>
    <row r="1313" spans="9:10" x14ac:dyDescent="0.35">
      <c r="I1313" s="87">
        <v>2435</v>
      </c>
      <c r="J1313" s="84" t="s">
        <v>320</v>
      </c>
    </row>
    <row r="1314" spans="9:10" x14ac:dyDescent="0.35">
      <c r="I1314" s="87">
        <v>2436</v>
      </c>
      <c r="J1314" s="84" t="s">
        <v>321</v>
      </c>
    </row>
    <row r="1315" spans="9:10" x14ac:dyDescent="0.35">
      <c r="I1315" s="87">
        <v>2437</v>
      </c>
      <c r="J1315" s="84" t="s">
        <v>322</v>
      </c>
    </row>
    <row r="1316" spans="9:10" x14ac:dyDescent="0.35">
      <c r="I1316" s="87">
        <v>2438</v>
      </c>
      <c r="J1316" s="84" t="s">
        <v>323</v>
      </c>
    </row>
    <row r="1317" spans="9:10" x14ac:dyDescent="0.35">
      <c r="I1317" s="87">
        <v>2440</v>
      </c>
      <c r="J1317" s="84" t="s">
        <v>324</v>
      </c>
    </row>
    <row r="1318" spans="9:10" x14ac:dyDescent="0.35">
      <c r="I1318" s="87">
        <v>2441</v>
      </c>
      <c r="J1318" s="85" t="s">
        <v>324</v>
      </c>
    </row>
    <row r="1319" spans="9:10" x14ac:dyDescent="0.35">
      <c r="I1319" s="87">
        <v>2442</v>
      </c>
      <c r="J1319" s="85" t="s">
        <v>309</v>
      </c>
    </row>
    <row r="1320" spans="9:10" x14ac:dyDescent="0.35">
      <c r="I1320" s="87">
        <v>2443</v>
      </c>
      <c r="J1320" s="84" t="s">
        <v>325</v>
      </c>
    </row>
    <row r="1321" spans="9:10" x14ac:dyDescent="0.35">
      <c r="I1321" s="87">
        <v>2444</v>
      </c>
      <c r="J1321" s="85" t="s">
        <v>325</v>
      </c>
    </row>
    <row r="1322" spans="9:10" x14ac:dyDescent="0.35">
      <c r="I1322" s="87">
        <v>2446</v>
      </c>
      <c r="J1322" s="84" t="s">
        <v>326</v>
      </c>
    </row>
    <row r="1323" spans="9:10" x14ac:dyDescent="0.35">
      <c r="I1323" s="87">
        <v>2447</v>
      </c>
      <c r="J1323" s="85" t="s">
        <v>316</v>
      </c>
    </row>
    <row r="1324" spans="9:10" x14ac:dyDescent="0.35">
      <c r="I1324" s="87">
        <v>2448</v>
      </c>
      <c r="J1324" s="84" t="s">
        <v>327</v>
      </c>
    </row>
    <row r="1325" spans="9:10" x14ac:dyDescent="0.35">
      <c r="I1325" s="87">
        <v>2450</v>
      </c>
      <c r="J1325" s="84" t="s">
        <v>328</v>
      </c>
    </row>
    <row r="1326" spans="9:10" x14ac:dyDescent="0.35">
      <c r="I1326" s="87">
        <v>2451</v>
      </c>
      <c r="J1326" s="84" t="s">
        <v>328</v>
      </c>
    </row>
    <row r="1327" spans="9:10" x14ac:dyDescent="0.35">
      <c r="I1327" s="87">
        <v>2460</v>
      </c>
      <c r="J1327" s="84" t="s">
        <v>329</v>
      </c>
    </row>
    <row r="1328" spans="9:10" x14ac:dyDescent="0.35">
      <c r="I1328" s="87">
        <v>2461</v>
      </c>
      <c r="J1328" s="85" t="s">
        <v>329</v>
      </c>
    </row>
    <row r="1329" spans="9:10" x14ac:dyDescent="0.35">
      <c r="I1329" s="87">
        <v>2476</v>
      </c>
      <c r="J1329" s="84" t="s">
        <v>330</v>
      </c>
    </row>
    <row r="1330" spans="9:10" x14ac:dyDescent="0.35">
      <c r="I1330" s="87">
        <v>2477</v>
      </c>
      <c r="J1330" s="84" t="s">
        <v>331</v>
      </c>
    </row>
    <row r="1331" spans="9:10" x14ac:dyDescent="0.35">
      <c r="I1331" s="87">
        <v>2478</v>
      </c>
      <c r="J1331" s="84" t="s">
        <v>332</v>
      </c>
    </row>
    <row r="1332" spans="9:10" x14ac:dyDescent="0.35">
      <c r="I1332" s="87">
        <v>2480</v>
      </c>
      <c r="J1332" s="84" t="s">
        <v>333</v>
      </c>
    </row>
    <row r="1333" spans="9:10" x14ac:dyDescent="0.35">
      <c r="I1333" s="87">
        <v>2481</v>
      </c>
      <c r="J1333" s="84" t="s">
        <v>333</v>
      </c>
    </row>
    <row r="1334" spans="9:10" x14ac:dyDescent="0.35">
      <c r="I1334" s="87">
        <v>2484</v>
      </c>
      <c r="J1334" s="85" t="s">
        <v>334</v>
      </c>
    </row>
    <row r="1335" spans="9:10" x14ac:dyDescent="0.35">
      <c r="I1335" s="87">
        <v>2485</v>
      </c>
      <c r="J1335" s="84" t="s">
        <v>334</v>
      </c>
    </row>
    <row r="1336" spans="9:10" x14ac:dyDescent="0.35">
      <c r="I1336" s="87">
        <v>2486</v>
      </c>
      <c r="J1336" s="85" t="s">
        <v>334</v>
      </c>
    </row>
    <row r="1337" spans="9:10" x14ac:dyDescent="0.35">
      <c r="I1337" s="87">
        <v>2487</v>
      </c>
      <c r="J1337" s="85" t="s">
        <v>334</v>
      </c>
    </row>
    <row r="1338" spans="9:10" x14ac:dyDescent="0.35">
      <c r="I1338" s="87">
        <v>2488</v>
      </c>
      <c r="J1338" s="85" t="s">
        <v>334</v>
      </c>
    </row>
    <row r="1339" spans="9:10" x14ac:dyDescent="0.35">
      <c r="I1339" s="87">
        <v>2500</v>
      </c>
      <c r="J1339" s="84" t="s">
        <v>335</v>
      </c>
    </row>
    <row r="1340" spans="9:10" x14ac:dyDescent="0.35">
      <c r="I1340" s="87">
        <v>2501</v>
      </c>
      <c r="J1340" s="84" t="s">
        <v>335</v>
      </c>
    </row>
    <row r="1341" spans="9:10" x14ac:dyDescent="0.35">
      <c r="I1341" s="87">
        <v>2510</v>
      </c>
      <c r="J1341" s="84" t="s">
        <v>336</v>
      </c>
    </row>
    <row r="1342" spans="9:10" x14ac:dyDescent="0.35">
      <c r="I1342" s="87">
        <v>2512</v>
      </c>
      <c r="J1342" s="84" t="s">
        <v>337</v>
      </c>
    </row>
    <row r="1343" spans="9:10" x14ac:dyDescent="0.35">
      <c r="I1343" s="87">
        <v>2540</v>
      </c>
      <c r="J1343" s="84" t="s">
        <v>338</v>
      </c>
    </row>
    <row r="1344" spans="9:10" x14ac:dyDescent="0.35">
      <c r="I1344" s="87">
        <v>2541</v>
      </c>
      <c r="J1344" s="85" t="s">
        <v>338</v>
      </c>
    </row>
    <row r="1345" spans="9:10" x14ac:dyDescent="0.35">
      <c r="I1345" s="87">
        <v>2542</v>
      </c>
      <c r="J1345" s="84" t="s">
        <v>339</v>
      </c>
    </row>
    <row r="1346" spans="9:10" x14ac:dyDescent="0.35">
      <c r="I1346" s="87">
        <v>2544</v>
      </c>
      <c r="J1346" s="84" t="s">
        <v>340</v>
      </c>
    </row>
    <row r="1347" spans="9:10" x14ac:dyDescent="0.35">
      <c r="I1347" s="87">
        <v>2550</v>
      </c>
      <c r="J1347" s="84" t="s">
        <v>341</v>
      </c>
    </row>
    <row r="1348" spans="9:10" x14ac:dyDescent="0.35">
      <c r="I1348" s="87">
        <v>2551</v>
      </c>
      <c r="J1348" s="85" t="s">
        <v>341</v>
      </c>
    </row>
    <row r="1349" spans="9:10" x14ac:dyDescent="0.35">
      <c r="I1349" s="87">
        <v>2552</v>
      </c>
      <c r="J1349" s="84" t="s">
        <v>342</v>
      </c>
    </row>
    <row r="1350" spans="9:10" x14ac:dyDescent="0.35">
      <c r="I1350" s="87">
        <v>2555</v>
      </c>
      <c r="J1350" s="84" t="s">
        <v>343</v>
      </c>
    </row>
    <row r="1351" spans="9:10" x14ac:dyDescent="0.35">
      <c r="I1351" s="87">
        <v>2560</v>
      </c>
      <c r="J1351" s="84" t="s">
        <v>344</v>
      </c>
    </row>
    <row r="1352" spans="9:10" x14ac:dyDescent="0.35">
      <c r="I1352" s="87">
        <v>2561</v>
      </c>
      <c r="J1352" s="84" t="s">
        <v>344</v>
      </c>
    </row>
    <row r="1353" spans="9:10" x14ac:dyDescent="0.35">
      <c r="I1353" s="87">
        <v>2580</v>
      </c>
      <c r="J1353" s="84" t="s">
        <v>345</v>
      </c>
    </row>
    <row r="1354" spans="9:10" x14ac:dyDescent="0.35">
      <c r="I1354" s="87">
        <v>2581</v>
      </c>
      <c r="J1354" s="84" t="s">
        <v>345</v>
      </c>
    </row>
    <row r="1355" spans="9:10" x14ac:dyDescent="0.35">
      <c r="I1355" s="87">
        <v>2582</v>
      </c>
      <c r="J1355" s="84" t="s">
        <v>346</v>
      </c>
    </row>
    <row r="1356" spans="9:10" x14ac:dyDescent="0.35">
      <c r="I1356" s="87">
        <v>2584</v>
      </c>
      <c r="J1356" s="84" t="s">
        <v>347</v>
      </c>
    </row>
    <row r="1357" spans="9:10" x14ac:dyDescent="0.35">
      <c r="I1357" s="87">
        <v>2601</v>
      </c>
      <c r="J1357" s="84" t="s">
        <v>348</v>
      </c>
    </row>
    <row r="1358" spans="9:10" x14ac:dyDescent="0.35">
      <c r="I1358" s="87">
        <v>2602</v>
      </c>
      <c r="J1358" s="84" t="s">
        <v>348</v>
      </c>
    </row>
    <row r="1359" spans="9:10" x14ac:dyDescent="0.35">
      <c r="I1359" s="87">
        <v>2603</v>
      </c>
      <c r="J1359" s="84" t="s">
        <v>348</v>
      </c>
    </row>
    <row r="1360" spans="9:10" x14ac:dyDescent="0.35">
      <c r="I1360" s="87">
        <v>2604</v>
      </c>
      <c r="J1360" s="84" t="s">
        <v>348</v>
      </c>
    </row>
    <row r="1361" spans="9:10" x14ac:dyDescent="0.35">
      <c r="I1361" s="87">
        <v>2605</v>
      </c>
      <c r="J1361" s="84" t="s">
        <v>348</v>
      </c>
    </row>
    <row r="1362" spans="9:10" x14ac:dyDescent="0.35">
      <c r="I1362" s="87">
        <v>2606</v>
      </c>
      <c r="J1362" s="84" t="s">
        <v>348</v>
      </c>
    </row>
    <row r="1363" spans="9:10" x14ac:dyDescent="0.35">
      <c r="I1363" s="87">
        <v>2607</v>
      </c>
      <c r="J1363" s="84" t="s">
        <v>349</v>
      </c>
    </row>
    <row r="1364" spans="9:10" x14ac:dyDescent="0.35">
      <c r="I1364" s="87">
        <v>2608</v>
      </c>
      <c r="J1364" s="84" t="s">
        <v>348</v>
      </c>
    </row>
    <row r="1365" spans="9:10" x14ac:dyDescent="0.35">
      <c r="I1365" s="87">
        <v>2609</v>
      </c>
      <c r="J1365" s="84" t="s">
        <v>348</v>
      </c>
    </row>
    <row r="1366" spans="9:10" x14ac:dyDescent="0.35">
      <c r="I1366" s="87">
        <v>2610</v>
      </c>
      <c r="J1366" s="84" t="s">
        <v>350</v>
      </c>
    </row>
    <row r="1367" spans="9:10" x14ac:dyDescent="0.35">
      <c r="I1367" s="87">
        <v>2611</v>
      </c>
      <c r="J1367" s="84" t="s">
        <v>348</v>
      </c>
    </row>
    <row r="1368" spans="9:10" x14ac:dyDescent="0.35">
      <c r="I1368" s="87">
        <v>2612</v>
      </c>
      <c r="J1368" s="84" t="s">
        <v>351</v>
      </c>
    </row>
    <row r="1369" spans="9:10" x14ac:dyDescent="0.35">
      <c r="I1369" s="87">
        <v>2613</v>
      </c>
      <c r="J1369" s="84" t="s">
        <v>348</v>
      </c>
    </row>
    <row r="1370" spans="9:10" x14ac:dyDescent="0.35">
      <c r="I1370" s="87">
        <v>2614</v>
      </c>
      <c r="J1370" s="84" t="s">
        <v>348</v>
      </c>
    </row>
    <row r="1371" spans="9:10" x14ac:dyDescent="0.35">
      <c r="I1371" s="87">
        <v>2615</v>
      </c>
      <c r="J1371" s="84" t="s">
        <v>348</v>
      </c>
    </row>
    <row r="1372" spans="9:10" x14ac:dyDescent="0.35">
      <c r="I1372" s="87">
        <v>2616</v>
      </c>
      <c r="J1372" s="84" t="s">
        <v>352</v>
      </c>
    </row>
    <row r="1373" spans="9:10" x14ac:dyDescent="0.35">
      <c r="I1373" s="87">
        <v>2617</v>
      </c>
      <c r="J1373" s="84" t="s">
        <v>348</v>
      </c>
    </row>
    <row r="1374" spans="9:10" x14ac:dyDescent="0.35">
      <c r="I1374" s="87">
        <v>2618</v>
      </c>
      <c r="J1374" s="84" t="s">
        <v>348</v>
      </c>
    </row>
    <row r="1375" spans="9:10" x14ac:dyDescent="0.35">
      <c r="I1375" s="87">
        <v>2619</v>
      </c>
      <c r="J1375" s="84" t="s">
        <v>348</v>
      </c>
    </row>
    <row r="1376" spans="9:10" x14ac:dyDescent="0.35">
      <c r="I1376" s="87">
        <v>2620</v>
      </c>
      <c r="J1376" s="85" t="s">
        <v>350</v>
      </c>
    </row>
    <row r="1377" spans="9:10" x14ac:dyDescent="0.35">
      <c r="I1377" s="87">
        <v>2621</v>
      </c>
      <c r="J1377" s="85" t="s">
        <v>349</v>
      </c>
    </row>
    <row r="1378" spans="9:10" x14ac:dyDescent="0.35">
      <c r="I1378" s="87">
        <v>2622</v>
      </c>
      <c r="J1378" s="85" t="s">
        <v>348</v>
      </c>
    </row>
    <row r="1379" spans="9:10" x14ac:dyDescent="0.35">
      <c r="I1379" s="87">
        <v>2623</v>
      </c>
      <c r="J1379" s="85" t="s">
        <v>348</v>
      </c>
    </row>
    <row r="1380" spans="9:10" x14ac:dyDescent="0.35">
      <c r="I1380" s="87">
        <v>2624</v>
      </c>
      <c r="J1380" s="84" t="s">
        <v>348</v>
      </c>
    </row>
    <row r="1381" spans="9:10" x14ac:dyDescent="0.35">
      <c r="I1381" s="87">
        <v>2625</v>
      </c>
      <c r="J1381" s="84" t="s">
        <v>353</v>
      </c>
    </row>
    <row r="1382" spans="9:10" x14ac:dyDescent="0.35">
      <c r="I1382" s="87">
        <v>2626</v>
      </c>
      <c r="J1382" s="84" t="s">
        <v>348</v>
      </c>
    </row>
    <row r="1383" spans="9:10" x14ac:dyDescent="0.35">
      <c r="I1383" s="87">
        <v>2627</v>
      </c>
      <c r="J1383" s="85" t="s">
        <v>353</v>
      </c>
    </row>
    <row r="1384" spans="9:10" x14ac:dyDescent="0.35">
      <c r="I1384" s="87">
        <v>2628</v>
      </c>
      <c r="J1384" s="85" t="s">
        <v>351</v>
      </c>
    </row>
    <row r="1385" spans="9:10" x14ac:dyDescent="0.35">
      <c r="I1385" s="87">
        <v>2629</v>
      </c>
      <c r="J1385" s="84" t="s">
        <v>348</v>
      </c>
    </row>
    <row r="1386" spans="9:10" x14ac:dyDescent="0.35">
      <c r="I1386" s="87">
        <v>2630</v>
      </c>
      <c r="J1386" s="84" t="s">
        <v>354</v>
      </c>
    </row>
    <row r="1387" spans="9:10" x14ac:dyDescent="0.35">
      <c r="I1387" s="87">
        <v>2631</v>
      </c>
      <c r="J1387" s="84" t="s">
        <v>354</v>
      </c>
    </row>
    <row r="1388" spans="9:10" x14ac:dyDescent="0.35">
      <c r="I1388" s="87">
        <v>2632</v>
      </c>
      <c r="J1388" s="84" t="s">
        <v>355</v>
      </c>
    </row>
    <row r="1389" spans="9:10" x14ac:dyDescent="0.35">
      <c r="I1389" s="87">
        <v>2633</v>
      </c>
      <c r="J1389" s="84" t="s">
        <v>356</v>
      </c>
    </row>
    <row r="1390" spans="9:10" x14ac:dyDescent="0.35">
      <c r="I1390" s="87">
        <v>2634</v>
      </c>
      <c r="J1390" s="84" t="s">
        <v>356</v>
      </c>
    </row>
    <row r="1391" spans="9:10" x14ac:dyDescent="0.35">
      <c r="I1391" s="87">
        <v>2635</v>
      </c>
      <c r="J1391" s="84" t="s">
        <v>357</v>
      </c>
    </row>
    <row r="1392" spans="9:10" x14ac:dyDescent="0.35">
      <c r="I1392" s="87">
        <v>2636</v>
      </c>
      <c r="J1392" s="84" t="s">
        <v>358</v>
      </c>
    </row>
    <row r="1393" spans="9:10" x14ac:dyDescent="0.35">
      <c r="I1393" s="87">
        <v>2637</v>
      </c>
      <c r="J1393" s="84" t="s">
        <v>358</v>
      </c>
    </row>
    <row r="1394" spans="9:10" x14ac:dyDescent="0.35">
      <c r="I1394" s="87">
        <v>2638</v>
      </c>
      <c r="J1394" s="85" t="s">
        <v>357</v>
      </c>
    </row>
    <row r="1395" spans="9:10" x14ac:dyDescent="0.35">
      <c r="I1395" s="87">
        <v>2639</v>
      </c>
      <c r="J1395" s="84" t="s">
        <v>359</v>
      </c>
    </row>
    <row r="1396" spans="9:10" x14ac:dyDescent="0.35">
      <c r="I1396" s="87">
        <v>2640</v>
      </c>
      <c r="J1396" s="84" t="s">
        <v>359</v>
      </c>
    </row>
    <row r="1397" spans="9:10" x14ac:dyDescent="0.35">
      <c r="I1397" s="87">
        <v>2641</v>
      </c>
      <c r="J1397" s="85" t="s">
        <v>360</v>
      </c>
    </row>
    <row r="1398" spans="9:10" x14ac:dyDescent="0.35">
      <c r="I1398" s="87">
        <v>2642</v>
      </c>
      <c r="J1398" s="84" t="s">
        <v>360</v>
      </c>
    </row>
    <row r="1399" spans="9:10" x14ac:dyDescent="0.35">
      <c r="I1399" s="87">
        <v>2643</v>
      </c>
      <c r="J1399" s="84" t="s">
        <v>361</v>
      </c>
    </row>
    <row r="1400" spans="9:10" x14ac:dyDescent="0.35">
      <c r="I1400" s="87">
        <v>2644</v>
      </c>
      <c r="J1400" s="85" t="s">
        <v>361</v>
      </c>
    </row>
    <row r="1401" spans="9:10" x14ac:dyDescent="0.35">
      <c r="I1401" s="87">
        <v>2645</v>
      </c>
      <c r="J1401" s="84" t="s">
        <v>362</v>
      </c>
    </row>
    <row r="1402" spans="9:10" x14ac:dyDescent="0.35">
      <c r="I1402" s="87">
        <v>2646</v>
      </c>
      <c r="J1402" s="84" t="s">
        <v>363</v>
      </c>
    </row>
    <row r="1403" spans="9:10" x14ac:dyDescent="0.35">
      <c r="I1403" s="87">
        <v>2647</v>
      </c>
      <c r="J1403" s="84" t="s">
        <v>362</v>
      </c>
    </row>
    <row r="1404" spans="9:10" x14ac:dyDescent="0.35">
      <c r="I1404" s="87">
        <v>2648</v>
      </c>
      <c r="J1404" s="84" t="s">
        <v>362</v>
      </c>
    </row>
    <row r="1405" spans="9:10" x14ac:dyDescent="0.35">
      <c r="I1405" s="87">
        <v>2649</v>
      </c>
      <c r="J1405" s="84" t="s">
        <v>364</v>
      </c>
    </row>
    <row r="1406" spans="9:10" x14ac:dyDescent="0.35">
      <c r="I1406" s="87">
        <v>2651</v>
      </c>
      <c r="J1406" s="84" t="s">
        <v>364</v>
      </c>
    </row>
    <row r="1407" spans="9:10" x14ac:dyDescent="0.35">
      <c r="I1407" s="87">
        <v>2652</v>
      </c>
      <c r="J1407" s="84" t="s">
        <v>365</v>
      </c>
    </row>
    <row r="1408" spans="9:10" x14ac:dyDescent="0.35">
      <c r="I1408" s="87">
        <v>2653</v>
      </c>
      <c r="J1408" s="84" t="s">
        <v>366</v>
      </c>
    </row>
    <row r="1409" spans="9:10" x14ac:dyDescent="0.35">
      <c r="I1409" s="87">
        <v>2654</v>
      </c>
      <c r="J1409" s="85" t="s">
        <v>366</v>
      </c>
    </row>
    <row r="1410" spans="9:10" x14ac:dyDescent="0.35">
      <c r="I1410" s="87">
        <v>2656</v>
      </c>
      <c r="J1410" s="84" t="s">
        <v>367</v>
      </c>
    </row>
    <row r="1411" spans="9:10" x14ac:dyDescent="0.35">
      <c r="I1411" s="87">
        <v>2657</v>
      </c>
      <c r="J1411" s="84" t="s">
        <v>368</v>
      </c>
    </row>
    <row r="1412" spans="9:10" x14ac:dyDescent="0.35">
      <c r="I1412" s="87">
        <v>2658</v>
      </c>
      <c r="J1412" s="84" t="s">
        <v>369</v>
      </c>
    </row>
    <row r="1413" spans="9:10" x14ac:dyDescent="0.35">
      <c r="I1413" s="87">
        <v>2659</v>
      </c>
      <c r="J1413" s="84" t="s">
        <v>370</v>
      </c>
    </row>
    <row r="1414" spans="9:10" x14ac:dyDescent="0.35">
      <c r="I1414" s="87">
        <v>2660</v>
      </c>
      <c r="J1414" s="84" t="s">
        <v>370</v>
      </c>
    </row>
    <row r="1415" spans="9:10" x14ac:dyDescent="0.35">
      <c r="I1415" s="87">
        <v>2661</v>
      </c>
      <c r="J1415" s="84" t="s">
        <v>371</v>
      </c>
    </row>
    <row r="1416" spans="9:10" x14ac:dyDescent="0.35">
      <c r="I1416" s="87">
        <v>2662</v>
      </c>
      <c r="J1416" s="84" t="s">
        <v>372</v>
      </c>
    </row>
    <row r="1417" spans="9:10" x14ac:dyDescent="0.35">
      <c r="I1417" s="87">
        <v>2663</v>
      </c>
      <c r="J1417" s="84" t="s">
        <v>373</v>
      </c>
    </row>
    <row r="1418" spans="9:10" x14ac:dyDescent="0.35">
      <c r="I1418" s="87">
        <v>2664</v>
      </c>
      <c r="J1418" s="84" t="s">
        <v>372</v>
      </c>
    </row>
    <row r="1419" spans="9:10" x14ac:dyDescent="0.35">
      <c r="I1419" s="87">
        <v>2665</v>
      </c>
      <c r="J1419" s="84" t="s">
        <v>374</v>
      </c>
    </row>
    <row r="1420" spans="9:10" x14ac:dyDescent="0.35">
      <c r="I1420" s="87">
        <v>2666</v>
      </c>
      <c r="J1420" s="84" t="s">
        <v>375</v>
      </c>
    </row>
    <row r="1421" spans="9:10" x14ac:dyDescent="0.35">
      <c r="I1421" s="87">
        <v>2667</v>
      </c>
      <c r="J1421" s="84" t="s">
        <v>376</v>
      </c>
    </row>
    <row r="1422" spans="9:10" x14ac:dyDescent="0.35">
      <c r="I1422" s="87">
        <v>2668</v>
      </c>
      <c r="J1422" s="84" t="s">
        <v>377</v>
      </c>
    </row>
    <row r="1423" spans="9:10" x14ac:dyDescent="0.35">
      <c r="I1423" s="87">
        <v>2669</v>
      </c>
      <c r="J1423" s="84" t="s">
        <v>378</v>
      </c>
    </row>
    <row r="1424" spans="9:10" x14ac:dyDescent="0.35">
      <c r="I1424" s="87">
        <v>2670</v>
      </c>
      <c r="J1424" s="84" t="s">
        <v>379</v>
      </c>
    </row>
    <row r="1425" spans="9:10" x14ac:dyDescent="0.35">
      <c r="I1425" s="87">
        <v>2671</v>
      </c>
      <c r="J1425" s="85" t="s">
        <v>374</v>
      </c>
    </row>
    <row r="1426" spans="9:10" x14ac:dyDescent="0.35">
      <c r="I1426" s="87">
        <v>2672</v>
      </c>
      <c r="J1426" s="84" t="s">
        <v>380</v>
      </c>
    </row>
    <row r="1427" spans="9:10" x14ac:dyDescent="0.35">
      <c r="I1427" s="87">
        <v>2673</v>
      </c>
      <c r="J1427" s="84" t="s">
        <v>381</v>
      </c>
    </row>
    <row r="1428" spans="9:10" x14ac:dyDescent="0.35">
      <c r="I1428" s="87">
        <v>2674</v>
      </c>
      <c r="J1428" s="84" t="s">
        <v>382</v>
      </c>
    </row>
    <row r="1429" spans="9:10" x14ac:dyDescent="0.35">
      <c r="I1429" s="87">
        <v>2675</v>
      </c>
      <c r="J1429" s="84" t="s">
        <v>379</v>
      </c>
    </row>
    <row r="1430" spans="9:10" x14ac:dyDescent="0.35">
      <c r="I1430" s="87">
        <v>2676</v>
      </c>
      <c r="J1430" s="84" t="s">
        <v>383</v>
      </c>
    </row>
    <row r="1431" spans="9:10" x14ac:dyDescent="0.35">
      <c r="I1431" s="87">
        <v>2677</v>
      </c>
      <c r="J1431" s="84" t="s">
        <v>384</v>
      </c>
    </row>
    <row r="1432" spans="9:10" x14ac:dyDescent="0.35">
      <c r="I1432" s="87">
        <v>2678</v>
      </c>
      <c r="J1432" s="85" t="s">
        <v>380</v>
      </c>
    </row>
    <row r="1433" spans="9:10" x14ac:dyDescent="0.35">
      <c r="I1433" s="87">
        <v>2680</v>
      </c>
      <c r="J1433" s="84" t="s">
        <v>385</v>
      </c>
    </row>
    <row r="1434" spans="9:10" x14ac:dyDescent="0.35">
      <c r="I1434" s="87">
        <v>2681</v>
      </c>
      <c r="J1434" s="85" t="s">
        <v>386</v>
      </c>
    </row>
    <row r="1435" spans="9:10" x14ac:dyDescent="0.35">
      <c r="I1435" s="87">
        <v>2682</v>
      </c>
      <c r="J1435" s="84" t="s">
        <v>386</v>
      </c>
    </row>
    <row r="1436" spans="9:10" x14ac:dyDescent="0.35">
      <c r="I1436" s="87">
        <v>2683</v>
      </c>
      <c r="J1436" s="84" t="s">
        <v>387</v>
      </c>
    </row>
    <row r="1437" spans="9:10" x14ac:dyDescent="0.35">
      <c r="I1437" s="87">
        <v>2684</v>
      </c>
      <c r="J1437" s="84" t="s">
        <v>385</v>
      </c>
    </row>
    <row r="1438" spans="9:10" x14ac:dyDescent="0.35">
      <c r="I1438" s="87">
        <v>2685</v>
      </c>
      <c r="J1438" s="84" t="s">
        <v>388</v>
      </c>
    </row>
    <row r="1439" spans="9:10" x14ac:dyDescent="0.35">
      <c r="I1439" s="87">
        <v>2686</v>
      </c>
      <c r="J1439" s="84" t="s">
        <v>389</v>
      </c>
    </row>
    <row r="1440" spans="9:10" x14ac:dyDescent="0.35">
      <c r="I1440" s="87">
        <v>2687</v>
      </c>
      <c r="J1440" s="84" t="s">
        <v>390</v>
      </c>
    </row>
    <row r="1441" spans="9:10" x14ac:dyDescent="0.35">
      <c r="I1441" s="87">
        <v>2688</v>
      </c>
      <c r="J1441" s="84" t="s">
        <v>389</v>
      </c>
    </row>
    <row r="1442" spans="9:10" x14ac:dyDescent="0.35">
      <c r="I1442" s="87">
        <v>2690</v>
      </c>
      <c r="J1442" s="84" t="s">
        <v>391</v>
      </c>
    </row>
    <row r="1443" spans="9:10" x14ac:dyDescent="0.35">
      <c r="I1443" s="87">
        <v>2693</v>
      </c>
      <c r="J1443" s="84" t="s">
        <v>392</v>
      </c>
    </row>
    <row r="1444" spans="9:10" x14ac:dyDescent="0.35">
      <c r="I1444" s="87">
        <v>2694</v>
      </c>
      <c r="J1444" s="84" t="s">
        <v>391</v>
      </c>
    </row>
    <row r="1445" spans="9:10" x14ac:dyDescent="0.35">
      <c r="I1445" s="87">
        <v>2695</v>
      </c>
      <c r="J1445" s="84" t="s">
        <v>393</v>
      </c>
    </row>
    <row r="1446" spans="9:10" x14ac:dyDescent="0.35">
      <c r="I1446" s="87">
        <v>2711</v>
      </c>
      <c r="J1446" s="84" t="s">
        <v>394</v>
      </c>
    </row>
    <row r="1447" spans="9:10" x14ac:dyDescent="0.35">
      <c r="I1447" s="87">
        <v>2712</v>
      </c>
      <c r="J1447" s="84" t="s">
        <v>395</v>
      </c>
    </row>
    <row r="1448" spans="9:10" x14ac:dyDescent="0.35">
      <c r="I1448" s="87">
        <v>2713</v>
      </c>
      <c r="J1448" s="84" t="s">
        <v>396</v>
      </c>
    </row>
    <row r="1449" spans="9:10" x14ac:dyDescent="0.35">
      <c r="I1449" s="87">
        <v>2714</v>
      </c>
      <c r="J1449" s="84" t="s">
        <v>397</v>
      </c>
    </row>
    <row r="1450" spans="9:10" x14ac:dyDescent="0.35">
      <c r="I1450" s="87">
        <v>2715</v>
      </c>
      <c r="J1450" s="84" t="s">
        <v>398</v>
      </c>
    </row>
    <row r="1451" spans="9:10" x14ac:dyDescent="0.35">
      <c r="I1451" s="87">
        <v>2716</v>
      </c>
      <c r="J1451" s="84" t="s">
        <v>399</v>
      </c>
    </row>
    <row r="1452" spans="9:10" x14ac:dyDescent="0.35">
      <c r="I1452" s="87">
        <v>2717</v>
      </c>
      <c r="J1452" s="84" t="s">
        <v>400</v>
      </c>
    </row>
    <row r="1453" spans="9:10" x14ac:dyDescent="0.35">
      <c r="I1453" s="87">
        <v>2718</v>
      </c>
      <c r="J1453" s="84" t="s">
        <v>395</v>
      </c>
    </row>
    <row r="1454" spans="9:10" x14ac:dyDescent="0.35">
      <c r="I1454" s="87">
        <v>2720</v>
      </c>
      <c r="J1454" s="84" t="s">
        <v>401</v>
      </c>
    </row>
    <row r="1455" spans="9:10" x14ac:dyDescent="0.35">
      <c r="I1455" s="87">
        <v>2730</v>
      </c>
      <c r="J1455" s="84" t="s">
        <v>398</v>
      </c>
    </row>
    <row r="1456" spans="9:10" x14ac:dyDescent="0.35">
      <c r="I1456" s="87">
        <v>2740</v>
      </c>
      <c r="J1456" s="84" t="s">
        <v>396</v>
      </c>
    </row>
    <row r="1457" spans="9:10" x14ac:dyDescent="0.35">
      <c r="I1457" s="87">
        <v>2742</v>
      </c>
      <c r="J1457" s="84" t="s">
        <v>400</v>
      </c>
    </row>
    <row r="1458" spans="9:10" x14ac:dyDescent="0.35">
      <c r="I1458" s="87">
        <v>2743</v>
      </c>
      <c r="J1458" s="84" t="s">
        <v>399</v>
      </c>
    </row>
    <row r="1459" spans="9:10" x14ac:dyDescent="0.35">
      <c r="I1459" s="87">
        <v>2750</v>
      </c>
      <c r="J1459" s="84" t="s">
        <v>394</v>
      </c>
    </row>
    <row r="1460" spans="9:10" x14ac:dyDescent="0.35">
      <c r="I1460" s="87">
        <v>2760</v>
      </c>
      <c r="J1460" s="84" t="s">
        <v>395</v>
      </c>
    </row>
    <row r="1461" spans="9:10" x14ac:dyDescent="0.35">
      <c r="I1461" s="87">
        <v>2770</v>
      </c>
      <c r="J1461" s="84" t="s">
        <v>397</v>
      </c>
    </row>
    <row r="1462" spans="9:10" x14ac:dyDescent="0.35">
      <c r="I1462" s="87">
        <v>2801</v>
      </c>
      <c r="J1462" s="84" t="s">
        <v>402</v>
      </c>
    </row>
    <row r="1463" spans="9:10" x14ac:dyDescent="0.35">
      <c r="I1463" s="87">
        <v>2802</v>
      </c>
      <c r="J1463" s="84" t="s">
        <v>402</v>
      </c>
    </row>
    <row r="1464" spans="9:10" x14ac:dyDescent="0.35">
      <c r="I1464" s="87">
        <v>2803</v>
      </c>
      <c r="J1464" s="84" t="s">
        <v>402</v>
      </c>
    </row>
    <row r="1465" spans="9:10" x14ac:dyDescent="0.35">
      <c r="I1465" s="87">
        <v>2804</v>
      </c>
      <c r="J1465" s="84" t="s">
        <v>402</v>
      </c>
    </row>
    <row r="1466" spans="9:10" x14ac:dyDescent="0.35">
      <c r="I1466" s="87">
        <v>2805</v>
      </c>
      <c r="J1466" s="84" t="s">
        <v>402</v>
      </c>
    </row>
    <row r="1467" spans="9:10" x14ac:dyDescent="0.35">
      <c r="I1467" s="87">
        <v>2806</v>
      </c>
      <c r="J1467" s="84" t="s">
        <v>402</v>
      </c>
    </row>
    <row r="1468" spans="9:10" x14ac:dyDescent="0.35">
      <c r="I1468" s="87">
        <v>2807</v>
      </c>
      <c r="J1468" s="84" t="s">
        <v>403</v>
      </c>
    </row>
    <row r="1469" spans="9:10" x14ac:dyDescent="0.35">
      <c r="I1469" s="87">
        <v>2808</v>
      </c>
      <c r="J1469" s="84" t="s">
        <v>402</v>
      </c>
    </row>
    <row r="1470" spans="9:10" x14ac:dyDescent="0.35">
      <c r="I1470" s="87">
        <v>2810</v>
      </c>
      <c r="J1470" s="84" t="s">
        <v>402</v>
      </c>
    </row>
    <row r="1471" spans="9:10" x14ac:dyDescent="0.35">
      <c r="I1471" s="87">
        <v>2811</v>
      </c>
      <c r="J1471" s="84" t="s">
        <v>403</v>
      </c>
    </row>
    <row r="1472" spans="9:10" x14ac:dyDescent="0.35">
      <c r="I1472" s="87">
        <v>2812</v>
      </c>
      <c r="J1472" s="85" t="s">
        <v>402</v>
      </c>
    </row>
    <row r="1473" spans="9:10" x14ac:dyDescent="0.35">
      <c r="I1473" s="87">
        <v>2815</v>
      </c>
      <c r="J1473" s="84" t="s">
        <v>402</v>
      </c>
    </row>
    <row r="1474" spans="9:10" x14ac:dyDescent="0.35">
      <c r="I1474" s="87">
        <v>2816</v>
      </c>
      <c r="J1474" s="84" t="s">
        <v>402</v>
      </c>
    </row>
    <row r="1475" spans="9:10" x14ac:dyDescent="0.35">
      <c r="I1475" s="87">
        <v>2817</v>
      </c>
      <c r="J1475" s="84" t="s">
        <v>402</v>
      </c>
    </row>
    <row r="1476" spans="9:10" x14ac:dyDescent="0.35">
      <c r="I1476" s="87">
        <v>2818</v>
      </c>
      <c r="J1476" s="84" t="s">
        <v>402</v>
      </c>
    </row>
    <row r="1477" spans="9:10" x14ac:dyDescent="0.35">
      <c r="I1477" s="87">
        <v>2819</v>
      </c>
      <c r="J1477" s="84" t="s">
        <v>402</v>
      </c>
    </row>
    <row r="1478" spans="9:10" x14ac:dyDescent="0.35">
      <c r="I1478" s="87">
        <v>2820</v>
      </c>
      <c r="J1478" s="84" t="s">
        <v>404</v>
      </c>
    </row>
    <row r="1479" spans="9:10" x14ac:dyDescent="0.35">
      <c r="I1479" s="87">
        <v>2821</v>
      </c>
      <c r="J1479" s="84" t="s">
        <v>402</v>
      </c>
    </row>
    <row r="1480" spans="9:10" x14ac:dyDescent="0.35">
      <c r="I1480" s="87">
        <v>2822</v>
      </c>
      <c r="J1480" s="84" t="s">
        <v>405</v>
      </c>
    </row>
    <row r="1481" spans="9:10" x14ac:dyDescent="0.35">
      <c r="I1481" s="87">
        <v>2825</v>
      </c>
      <c r="J1481" s="84" t="s">
        <v>402</v>
      </c>
    </row>
    <row r="1482" spans="9:10" x14ac:dyDescent="0.35">
      <c r="I1482" s="87">
        <v>2827</v>
      </c>
      <c r="J1482" s="84" t="s">
        <v>403</v>
      </c>
    </row>
    <row r="1483" spans="9:10" x14ac:dyDescent="0.35">
      <c r="I1483" s="87">
        <v>2830</v>
      </c>
      <c r="J1483" s="84" t="s">
        <v>406</v>
      </c>
    </row>
    <row r="1484" spans="9:10" x14ac:dyDescent="0.35">
      <c r="I1484" s="87">
        <v>2831</v>
      </c>
      <c r="J1484" s="84" t="s">
        <v>406</v>
      </c>
    </row>
    <row r="1485" spans="9:10" x14ac:dyDescent="0.35">
      <c r="I1485" s="87">
        <v>2832</v>
      </c>
      <c r="J1485" s="84" t="s">
        <v>407</v>
      </c>
    </row>
    <row r="1486" spans="9:10" x14ac:dyDescent="0.35">
      <c r="I1486" s="87">
        <v>2833</v>
      </c>
      <c r="J1486" s="84" t="s">
        <v>406</v>
      </c>
    </row>
    <row r="1487" spans="9:10" x14ac:dyDescent="0.35">
      <c r="I1487" s="87">
        <v>2834</v>
      </c>
      <c r="J1487" s="84" t="s">
        <v>406</v>
      </c>
    </row>
    <row r="1488" spans="9:10" x14ac:dyDescent="0.35">
      <c r="I1488" s="87">
        <v>2835</v>
      </c>
      <c r="J1488" s="84" t="s">
        <v>406</v>
      </c>
    </row>
    <row r="1489" spans="9:10" x14ac:dyDescent="0.35">
      <c r="I1489" s="87">
        <v>2836</v>
      </c>
      <c r="J1489" s="84" t="s">
        <v>407</v>
      </c>
    </row>
    <row r="1490" spans="9:10" x14ac:dyDescent="0.35">
      <c r="I1490" s="87">
        <v>2837</v>
      </c>
      <c r="J1490" s="84" t="s">
        <v>408</v>
      </c>
    </row>
    <row r="1491" spans="9:10" x14ac:dyDescent="0.35">
      <c r="I1491" s="87">
        <v>2838</v>
      </c>
      <c r="J1491" s="84" t="s">
        <v>409</v>
      </c>
    </row>
    <row r="1492" spans="9:10" x14ac:dyDescent="0.35">
      <c r="I1492" s="87">
        <v>2839</v>
      </c>
      <c r="J1492" s="84" t="s">
        <v>410</v>
      </c>
    </row>
    <row r="1493" spans="9:10" x14ac:dyDescent="0.35">
      <c r="I1493" s="87">
        <v>2840</v>
      </c>
      <c r="J1493" s="84" t="s">
        <v>411</v>
      </c>
    </row>
    <row r="1494" spans="9:10" x14ac:dyDescent="0.35">
      <c r="I1494" s="87">
        <v>2841</v>
      </c>
      <c r="J1494" s="85" t="s">
        <v>409</v>
      </c>
    </row>
    <row r="1495" spans="9:10" x14ac:dyDescent="0.35">
      <c r="I1495" s="87">
        <v>2843</v>
      </c>
      <c r="J1495" s="84" t="s">
        <v>412</v>
      </c>
    </row>
    <row r="1496" spans="9:10" x14ac:dyDescent="0.35">
      <c r="I1496" s="87">
        <v>2844</v>
      </c>
      <c r="J1496" s="85" t="s">
        <v>413</v>
      </c>
    </row>
    <row r="1497" spans="9:10" x14ac:dyDescent="0.35">
      <c r="I1497" s="87">
        <v>2845</v>
      </c>
      <c r="J1497" s="85" t="s">
        <v>414</v>
      </c>
    </row>
    <row r="1498" spans="9:10" x14ac:dyDescent="0.35">
      <c r="I1498" s="87">
        <v>2846</v>
      </c>
      <c r="J1498" s="84" t="s">
        <v>414</v>
      </c>
    </row>
    <row r="1499" spans="9:10" x14ac:dyDescent="0.35">
      <c r="I1499" s="87">
        <v>2847</v>
      </c>
      <c r="J1499" s="84" t="s">
        <v>413</v>
      </c>
    </row>
    <row r="1500" spans="9:10" x14ac:dyDescent="0.35">
      <c r="I1500" s="87">
        <v>2848</v>
      </c>
      <c r="J1500" s="84" t="s">
        <v>415</v>
      </c>
    </row>
    <row r="1501" spans="9:10" x14ac:dyDescent="0.35">
      <c r="I1501" s="87">
        <v>2849</v>
      </c>
      <c r="J1501" s="84" t="s">
        <v>416</v>
      </c>
    </row>
    <row r="1502" spans="9:10" x14ac:dyDescent="0.35">
      <c r="I1502" s="87">
        <v>2850</v>
      </c>
      <c r="J1502" s="84" t="s">
        <v>417</v>
      </c>
    </row>
    <row r="1503" spans="9:10" x14ac:dyDescent="0.35">
      <c r="I1503" s="87">
        <v>2851</v>
      </c>
      <c r="J1503" s="84" t="s">
        <v>417</v>
      </c>
    </row>
    <row r="1504" spans="9:10" x14ac:dyDescent="0.35">
      <c r="I1504" s="87">
        <v>2853</v>
      </c>
      <c r="J1504" s="84" t="s">
        <v>411</v>
      </c>
    </row>
    <row r="1505" spans="9:10" x14ac:dyDescent="0.35">
      <c r="I1505" s="87">
        <v>2854</v>
      </c>
      <c r="J1505" s="84" t="s">
        <v>412</v>
      </c>
    </row>
    <row r="1506" spans="9:10" x14ac:dyDescent="0.35">
      <c r="I1506" s="87">
        <v>2857</v>
      </c>
      <c r="J1506" s="84" t="s">
        <v>415</v>
      </c>
    </row>
    <row r="1507" spans="9:10" x14ac:dyDescent="0.35">
      <c r="I1507" s="87">
        <v>2858</v>
      </c>
      <c r="J1507" s="84" t="s">
        <v>416</v>
      </c>
    </row>
    <row r="1508" spans="9:10" x14ac:dyDescent="0.35">
      <c r="I1508" s="87">
        <v>2860</v>
      </c>
      <c r="J1508" s="84" t="s">
        <v>418</v>
      </c>
    </row>
    <row r="1509" spans="9:10" x14ac:dyDescent="0.35">
      <c r="I1509" s="87">
        <v>2861</v>
      </c>
      <c r="J1509" s="84" t="s">
        <v>419</v>
      </c>
    </row>
    <row r="1510" spans="9:10" x14ac:dyDescent="0.35">
      <c r="I1510" s="87">
        <v>2862</v>
      </c>
      <c r="J1510" s="84" t="s">
        <v>420</v>
      </c>
    </row>
    <row r="1511" spans="9:10" x14ac:dyDescent="0.35">
      <c r="I1511" s="87">
        <v>2863</v>
      </c>
      <c r="J1511" s="85" t="s">
        <v>421</v>
      </c>
    </row>
    <row r="1512" spans="9:10" x14ac:dyDescent="0.35">
      <c r="I1512" s="87">
        <v>2864</v>
      </c>
      <c r="J1512" s="84" t="s">
        <v>422</v>
      </c>
    </row>
    <row r="1513" spans="9:10" x14ac:dyDescent="0.35">
      <c r="I1513" s="87">
        <v>2866</v>
      </c>
      <c r="J1513" s="84" t="s">
        <v>423</v>
      </c>
    </row>
    <row r="1514" spans="9:10" x14ac:dyDescent="0.35">
      <c r="I1514" s="87">
        <v>2867</v>
      </c>
      <c r="J1514" s="84" t="s">
        <v>418</v>
      </c>
    </row>
    <row r="1515" spans="9:10" x14ac:dyDescent="0.35">
      <c r="I1515" s="87">
        <v>2870</v>
      </c>
      <c r="J1515" s="84" t="s">
        <v>424</v>
      </c>
    </row>
    <row r="1516" spans="9:10" x14ac:dyDescent="0.35">
      <c r="I1516" s="87">
        <v>2879</v>
      </c>
      <c r="J1516" s="84" t="s">
        <v>425</v>
      </c>
    </row>
    <row r="1517" spans="9:10" x14ac:dyDescent="0.35">
      <c r="I1517" s="87">
        <v>2880</v>
      </c>
      <c r="J1517" s="84" t="s">
        <v>426</v>
      </c>
    </row>
    <row r="1518" spans="9:10" x14ac:dyDescent="0.35">
      <c r="I1518" s="87">
        <v>2881</v>
      </c>
      <c r="J1518" s="84" t="s">
        <v>427</v>
      </c>
    </row>
    <row r="1519" spans="9:10" x14ac:dyDescent="0.35">
      <c r="I1519" s="87">
        <v>2882</v>
      </c>
      <c r="J1519" s="84" t="s">
        <v>424</v>
      </c>
    </row>
    <row r="1520" spans="9:10" x14ac:dyDescent="0.35">
      <c r="I1520" s="87">
        <v>2890</v>
      </c>
      <c r="J1520" s="84" t="s">
        <v>428</v>
      </c>
    </row>
    <row r="1521" spans="9:10" x14ac:dyDescent="0.35">
      <c r="I1521" s="87">
        <v>2893</v>
      </c>
      <c r="J1521" s="84" t="s">
        <v>428</v>
      </c>
    </row>
    <row r="1522" spans="9:10" x14ac:dyDescent="0.35">
      <c r="I1522" s="87">
        <v>2900</v>
      </c>
      <c r="J1522" s="84" t="s">
        <v>429</v>
      </c>
    </row>
    <row r="1523" spans="9:10" x14ac:dyDescent="0.35">
      <c r="I1523" s="87">
        <v>2901</v>
      </c>
      <c r="J1523" s="84" t="s">
        <v>429</v>
      </c>
    </row>
    <row r="1524" spans="9:10" x14ac:dyDescent="0.35">
      <c r="I1524" s="87">
        <v>2907</v>
      </c>
      <c r="J1524" s="84" t="s">
        <v>430</v>
      </c>
    </row>
    <row r="1525" spans="9:10" x14ac:dyDescent="0.35">
      <c r="I1525" s="87">
        <v>2909</v>
      </c>
      <c r="J1525" s="84" t="s">
        <v>431</v>
      </c>
    </row>
    <row r="1526" spans="9:10" x14ac:dyDescent="0.35">
      <c r="I1526" s="87">
        <v>2910</v>
      </c>
      <c r="J1526" s="84" t="s">
        <v>431</v>
      </c>
    </row>
    <row r="1527" spans="9:10" x14ac:dyDescent="0.35">
      <c r="I1527" s="87">
        <v>2917</v>
      </c>
      <c r="J1527" s="84" t="s">
        <v>432</v>
      </c>
    </row>
    <row r="1528" spans="9:10" x14ac:dyDescent="0.35">
      <c r="I1528" s="87">
        <v>2918</v>
      </c>
      <c r="J1528" s="84" t="s">
        <v>433</v>
      </c>
    </row>
    <row r="1529" spans="9:10" x14ac:dyDescent="0.35">
      <c r="I1529" s="87">
        <v>2920</v>
      </c>
      <c r="J1529" s="84" t="s">
        <v>430</v>
      </c>
    </row>
    <row r="1530" spans="9:10" x14ac:dyDescent="0.35">
      <c r="I1530" s="87">
        <v>2923</v>
      </c>
      <c r="J1530" s="84" t="s">
        <v>434</v>
      </c>
    </row>
    <row r="1531" spans="9:10" x14ac:dyDescent="0.35">
      <c r="I1531" s="87">
        <v>2929</v>
      </c>
      <c r="J1531" s="84" t="s">
        <v>435</v>
      </c>
    </row>
    <row r="1532" spans="9:10" x14ac:dyDescent="0.35">
      <c r="I1532" s="87">
        <v>2930</v>
      </c>
      <c r="J1532" s="84" t="s">
        <v>435</v>
      </c>
    </row>
    <row r="1533" spans="9:10" x14ac:dyDescent="0.35">
      <c r="I1533" s="87">
        <v>2933</v>
      </c>
      <c r="J1533" s="84" t="s">
        <v>436</v>
      </c>
    </row>
    <row r="1534" spans="9:10" x14ac:dyDescent="0.35">
      <c r="I1534" s="87">
        <v>2936</v>
      </c>
      <c r="J1534" s="84" t="s">
        <v>437</v>
      </c>
    </row>
    <row r="1535" spans="9:10" x14ac:dyDescent="0.35">
      <c r="I1535" s="87">
        <v>2937</v>
      </c>
      <c r="J1535" s="84" t="s">
        <v>438</v>
      </c>
    </row>
    <row r="1536" spans="9:10" x14ac:dyDescent="0.35">
      <c r="I1536" s="87">
        <v>2939</v>
      </c>
      <c r="J1536" s="84" t="s">
        <v>439</v>
      </c>
    </row>
    <row r="1537" spans="9:10" x14ac:dyDescent="0.35">
      <c r="I1537" s="87">
        <v>2940</v>
      </c>
      <c r="J1537" s="84" t="s">
        <v>439</v>
      </c>
    </row>
    <row r="1538" spans="9:10" x14ac:dyDescent="0.35">
      <c r="I1538" s="87">
        <v>2943</v>
      </c>
      <c r="J1538" s="84" t="s">
        <v>440</v>
      </c>
    </row>
    <row r="1539" spans="9:10" x14ac:dyDescent="0.35">
      <c r="I1539" s="87">
        <v>2950</v>
      </c>
      <c r="J1539" s="84" t="s">
        <v>441</v>
      </c>
    </row>
    <row r="1540" spans="9:10" x14ac:dyDescent="0.35">
      <c r="I1540" s="87">
        <v>2952</v>
      </c>
      <c r="J1540" s="84" t="s">
        <v>442</v>
      </c>
    </row>
    <row r="1541" spans="9:10" x14ac:dyDescent="0.35">
      <c r="I1541" s="87">
        <v>2953</v>
      </c>
      <c r="J1541" s="84" t="s">
        <v>443</v>
      </c>
    </row>
    <row r="1542" spans="9:10" x14ac:dyDescent="0.35">
      <c r="I1542" s="87">
        <v>2954</v>
      </c>
      <c r="J1542" s="84" t="s">
        <v>443</v>
      </c>
    </row>
    <row r="1543" spans="9:10" x14ac:dyDescent="0.35">
      <c r="I1543" s="87">
        <v>2959</v>
      </c>
      <c r="J1543" s="84" t="s">
        <v>444</v>
      </c>
    </row>
    <row r="1544" spans="9:10" x14ac:dyDescent="0.35">
      <c r="I1544" s="87">
        <v>2960</v>
      </c>
      <c r="J1544" s="84" t="s">
        <v>444</v>
      </c>
    </row>
    <row r="1545" spans="9:10" x14ac:dyDescent="0.35">
      <c r="I1545" s="87">
        <v>2965</v>
      </c>
      <c r="J1545" s="84" t="s">
        <v>445</v>
      </c>
    </row>
    <row r="1546" spans="9:10" x14ac:dyDescent="0.35">
      <c r="I1546" s="87">
        <v>2966</v>
      </c>
      <c r="J1546" s="84" t="s">
        <v>445</v>
      </c>
    </row>
    <row r="1547" spans="9:10" x14ac:dyDescent="0.35">
      <c r="I1547" s="87">
        <v>2967</v>
      </c>
      <c r="J1547" s="84" t="s">
        <v>446</v>
      </c>
    </row>
    <row r="1548" spans="9:10" x14ac:dyDescent="0.35">
      <c r="I1548" s="87">
        <v>2972</v>
      </c>
      <c r="J1548" s="84" t="s">
        <v>447</v>
      </c>
    </row>
    <row r="1549" spans="9:10" x14ac:dyDescent="0.35">
      <c r="I1549" s="87">
        <v>2973</v>
      </c>
      <c r="J1549" s="84" t="s">
        <v>447</v>
      </c>
    </row>
    <row r="1550" spans="9:10" x14ac:dyDescent="0.35">
      <c r="I1550" s="87">
        <v>2974</v>
      </c>
      <c r="J1550" s="84" t="s">
        <v>448</v>
      </c>
    </row>
    <row r="1551" spans="9:10" x14ac:dyDescent="0.35">
      <c r="I1551" s="87">
        <v>2975</v>
      </c>
      <c r="J1551" s="84" t="s">
        <v>448</v>
      </c>
    </row>
    <row r="1552" spans="9:10" x14ac:dyDescent="0.35">
      <c r="I1552" s="87">
        <v>2977</v>
      </c>
      <c r="J1552" s="84" t="s">
        <v>449</v>
      </c>
    </row>
    <row r="1553" spans="9:10" x14ac:dyDescent="0.35">
      <c r="I1553" s="87">
        <v>2985</v>
      </c>
      <c r="J1553" s="84" t="s">
        <v>450</v>
      </c>
    </row>
    <row r="1554" spans="9:10" x14ac:dyDescent="0.35">
      <c r="I1554" s="87">
        <v>3001</v>
      </c>
      <c r="J1554" s="84" t="s">
        <v>451</v>
      </c>
    </row>
    <row r="1555" spans="9:10" x14ac:dyDescent="0.35">
      <c r="I1555" s="87">
        <v>3002</v>
      </c>
      <c r="J1555" s="84" t="s">
        <v>451</v>
      </c>
    </row>
    <row r="1556" spans="9:10" x14ac:dyDescent="0.35">
      <c r="I1556" s="87">
        <v>3003</v>
      </c>
      <c r="J1556" s="84" t="s">
        <v>451</v>
      </c>
    </row>
    <row r="1557" spans="9:10" x14ac:dyDescent="0.35">
      <c r="I1557" s="87">
        <v>3004</v>
      </c>
      <c r="J1557" s="84" t="s">
        <v>451</v>
      </c>
    </row>
    <row r="1558" spans="9:10" x14ac:dyDescent="0.35">
      <c r="I1558" s="87">
        <v>3005</v>
      </c>
      <c r="J1558" s="84" t="s">
        <v>451</v>
      </c>
    </row>
    <row r="1559" spans="9:10" x14ac:dyDescent="0.35">
      <c r="I1559" s="87">
        <v>3006</v>
      </c>
      <c r="J1559" s="84" t="s">
        <v>451</v>
      </c>
    </row>
    <row r="1560" spans="9:10" x14ac:dyDescent="0.35">
      <c r="I1560" s="87">
        <v>3007</v>
      </c>
      <c r="J1560" s="84" t="s">
        <v>451</v>
      </c>
    </row>
    <row r="1561" spans="9:10" x14ac:dyDescent="0.35">
      <c r="I1561" s="87">
        <v>3008</v>
      </c>
      <c r="J1561" s="84" t="s">
        <v>451</v>
      </c>
    </row>
    <row r="1562" spans="9:10" x14ac:dyDescent="0.35">
      <c r="I1562" s="87">
        <v>3009</v>
      </c>
      <c r="J1562" s="84" t="s">
        <v>451</v>
      </c>
    </row>
    <row r="1563" spans="9:10" x14ac:dyDescent="0.35">
      <c r="I1563" s="87">
        <v>3010</v>
      </c>
      <c r="J1563" s="84" t="s">
        <v>451</v>
      </c>
    </row>
    <row r="1564" spans="9:10" x14ac:dyDescent="0.35">
      <c r="I1564" s="87">
        <v>3011</v>
      </c>
      <c r="J1564" s="84" t="s">
        <v>451</v>
      </c>
    </row>
    <row r="1565" spans="9:10" x14ac:dyDescent="0.35">
      <c r="I1565" s="87">
        <v>3012</v>
      </c>
      <c r="J1565" s="84" t="s">
        <v>451</v>
      </c>
    </row>
    <row r="1566" spans="9:10" x14ac:dyDescent="0.35">
      <c r="I1566" s="87">
        <v>3013</v>
      </c>
      <c r="J1566" s="84" t="s">
        <v>451</v>
      </c>
    </row>
    <row r="1567" spans="9:10" x14ac:dyDescent="0.35">
      <c r="I1567" s="87">
        <v>3014</v>
      </c>
      <c r="J1567" s="84" t="s">
        <v>451</v>
      </c>
    </row>
    <row r="1568" spans="9:10" x14ac:dyDescent="0.35">
      <c r="I1568" s="87">
        <v>3015</v>
      </c>
      <c r="J1568" s="84" t="s">
        <v>451</v>
      </c>
    </row>
    <row r="1569" spans="9:10" x14ac:dyDescent="0.35">
      <c r="I1569" s="87">
        <v>3016</v>
      </c>
      <c r="J1569" s="84" t="s">
        <v>451</v>
      </c>
    </row>
    <row r="1570" spans="9:10" x14ac:dyDescent="0.35">
      <c r="I1570" s="87">
        <v>3017</v>
      </c>
      <c r="J1570" s="84" t="s">
        <v>451</v>
      </c>
    </row>
    <row r="1571" spans="9:10" x14ac:dyDescent="0.35">
      <c r="I1571" s="87">
        <v>3018</v>
      </c>
      <c r="J1571" s="84" t="s">
        <v>451</v>
      </c>
    </row>
    <row r="1572" spans="9:10" x14ac:dyDescent="0.35">
      <c r="I1572" s="87">
        <v>3019</v>
      </c>
      <c r="J1572" s="84" t="s">
        <v>451</v>
      </c>
    </row>
    <row r="1573" spans="9:10" x14ac:dyDescent="0.35">
      <c r="I1573" s="87">
        <v>3021</v>
      </c>
      <c r="J1573" s="84" t="s">
        <v>451</v>
      </c>
    </row>
    <row r="1574" spans="9:10" x14ac:dyDescent="0.35">
      <c r="I1574" s="87">
        <v>3022</v>
      </c>
      <c r="J1574" s="84" t="s">
        <v>451</v>
      </c>
    </row>
    <row r="1575" spans="9:10" x14ac:dyDescent="0.35">
      <c r="I1575" s="87">
        <v>3023</v>
      </c>
      <c r="J1575" s="84" t="s">
        <v>451</v>
      </c>
    </row>
    <row r="1576" spans="9:10" x14ac:dyDescent="0.35">
      <c r="I1576" s="87">
        <v>3024</v>
      </c>
      <c r="J1576" s="84" t="s">
        <v>451</v>
      </c>
    </row>
    <row r="1577" spans="9:10" x14ac:dyDescent="0.35">
      <c r="I1577" s="87">
        <v>3025</v>
      </c>
      <c r="J1577" s="84" t="s">
        <v>451</v>
      </c>
    </row>
    <row r="1578" spans="9:10" x14ac:dyDescent="0.35">
      <c r="I1578" s="87">
        <v>3026</v>
      </c>
      <c r="J1578" s="84" t="s">
        <v>451</v>
      </c>
    </row>
    <row r="1579" spans="9:10" x14ac:dyDescent="0.35">
      <c r="I1579" s="87">
        <v>3027</v>
      </c>
      <c r="J1579" s="84" t="s">
        <v>451</v>
      </c>
    </row>
    <row r="1580" spans="9:10" x14ac:dyDescent="0.35">
      <c r="I1580" s="87">
        <v>3028</v>
      </c>
      <c r="J1580" s="84" t="s">
        <v>451</v>
      </c>
    </row>
    <row r="1581" spans="9:10" x14ac:dyDescent="0.35">
      <c r="I1581" s="87">
        <v>3029</v>
      </c>
      <c r="J1581" s="84" t="s">
        <v>451</v>
      </c>
    </row>
    <row r="1582" spans="9:10" x14ac:dyDescent="0.35">
      <c r="I1582" s="87">
        <v>3030</v>
      </c>
      <c r="J1582" s="84" t="s">
        <v>451</v>
      </c>
    </row>
    <row r="1583" spans="9:10" x14ac:dyDescent="0.35">
      <c r="I1583" s="87">
        <v>3031</v>
      </c>
      <c r="J1583" s="84" t="s">
        <v>451</v>
      </c>
    </row>
    <row r="1584" spans="9:10" x14ac:dyDescent="0.35">
      <c r="I1584" s="87">
        <v>3032</v>
      </c>
      <c r="J1584" s="84" t="s">
        <v>451</v>
      </c>
    </row>
    <row r="1585" spans="9:10" x14ac:dyDescent="0.35">
      <c r="I1585" s="87">
        <v>3033</v>
      </c>
      <c r="J1585" s="84" t="s">
        <v>451</v>
      </c>
    </row>
    <row r="1586" spans="9:10" x14ac:dyDescent="0.35">
      <c r="I1586" s="87">
        <v>3034</v>
      </c>
      <c r="J1586" s="84" t="s">
        <v>451</v>
      </c>
    </row>
    <row r="1587" spans="9:10" x14ac:dyDescent="0.35">
      <c r="I1587" s="87">
        <v>3035</v>
      </c>
      <c r="J1587" s="84" t="s">
        <v>451</v>
      </c>
    </row>
    <row r="1588" spans="9:10" x14ac:dyDescent="0.35">
      <c r="I1588" s="87">
        <v>3036</v>
      </c>
      <c r="J1588" s="84" t="s">
        <v>451</v>
      </c>
    </row>
    <row r="1589" spans="9:10" x14ac:dyDescent="0.35">
      <c r="I1589" s="87">
        <v>3037</v>
      </c>
      <c r="J1589" s="84" t="s">
        <v>451</v>
      </c>
    </row>
    <row r="1590" spans="9:10" x14ac:dyDescent="0.35">
      <c r="I1590" s="87">
        <v>3038</v>
      </c>
      <c r="J1590" s="84" t="s">
        <v>451</v>
      </c>
    </row>
    <row r="1591" spans="9:10" x14ac:dyDescent="0.35">
      <c r="I1591" s="87">
        <v>3039</v>
      </c>
      <c r="J1591" s="84" t="s">
        <v>451</v>
      </c>
    </row>
    <row r="1592" spans="9:10" x14ac:dyDescent="0.35">
      <c r="I1592" s="87">
        <v>3040</v>
      </c>
      <c r="J1592" s="84" t="s">
        <v>451</v>
      </c>
    </row>
    <row r="1593" spans="9:10" x14ac:dyDescent="0.35">
      <c r="I1593" s="87">
        <v>3041</v>
      </c>
      <c r="J1593" s="84" t="s">
        <v>451</v>
      </c>
    </row>
    <row r="1594" spans="9:10" x14ac:dyDescent="0.35">
      <c r="I1594" s="87">
        <v>3042</v>
      </c>
      <c r="J1594" s="84" t="s">
        <v>451</v>
      </c>
    </row>
    <row r="1595" spans="9:10" x14ac:dyDescent="0.35">
      <c r="I1595" s="87">
        <v>3043</v>
      </c>
      <c r="J1595" s="84" t="s">
        <v>451</v>
      </c>
    </row>
    <row r="1596" spans="9:10" x14ac:dyDescent="0.35">
      <c r="I1596" s="87">
        <v>3044</v>
      </c>
      <c r="J1596" s="84" t="s">
        <v>451</v>
      </c>
    </row>
    <row r="1597" spans="9:10" x14ac:dyDescent="0.35">
      <c r="I1597" s="87">
        <v>3045</v>
      </c>
      <c r="J1597" s="84" t="s">
        <v>451</v>
      </c>
    </row>
    <row r="1598" spans="9:10" x14ac:dyDescent="0.35">
      <c r="I1598" s="87">
        <v>3046</v>
      </c>
      <c r="J1598" s="84" t="s">
        <v>451</v>
      </c>
    </row>
    <row r="1599" spans="9:10" x14ac:dyDescent="0.35">
      <c r="I1599" s="87">
        <v>3047</v>
      </c>
      <c r="J1599" s="84" t="s">
        <v>451</v>
      </c>
    </row>
    <row r="1600" spans="9:10" x14ac:dyDescent="0.35">
      <c r="I1600" s="87">
        <v>3048</v>
      </c>
      <c r="J1600" s="84" t="s">
        <v>451</v>
      </c>
    </row>
    <row r="1601" spans="9:10" x14ac:dyDescent="0.35">
      <c r="I1601" s="87">
        <v>3050</v>
      </c>
      <c r="J1601" s="84" t="s">
        <v>452</v>
      </c>
    </row>
    <row r="1602" spans="9:10" x14ac:dyDescent="0.35">
      <c r="I1602" s="87">
        <v>3051</v>
      </c>
      <c r="J1602" s="84" t="s">
        <v>452</v>
      </c>
    </row>
    <row r="1603" spans="9:10" x14ac:dyDescent="0.35">
      <c r="I1603" s="87">
        <v>3053</v>
      </c>
      <c r="J1603" s="84" t="s">
        <v>453</v>
      </c>
    </row>
    <row r="1604" spans="9:10" x14ac:dyDescent="0.35">
      <c r="I1604" s="87">
        <v>3054</v>
      </c>
      <c r="J1604" s="84" t="s">
        <v>454</v>
      </c>
    </row>
    <row r="1605" spans="9:10" x14ac:dyDescent="0.35">
      <c r="I1605" s="87">
        <v>3055</v>
      </c>
      <c r="J1605" s="84" t="s">
        <v>454</v>
      </c>
    </row>
    <row r="1606" spans="9:10" x14ac:dyDescent="0.35">
      <c r="I1606" s="87">
        <v>3056</v>
      </c>
      <c r="J1606" s="84" t="s">
        <v>455</v>
      </c>
    </row>
    <row r="1607" spans="9:10" x14ac:dyDescent="0.35">
      <c r="I1607" s="87">
        <v>3057</v>
      </c>
      <c r="J1607" s="84" t="s">
        <v>455</v>
      </c>
    </row>
    <row r="1608" spans="9:10" x14ac:dyDescent="0.35">
      <c r="I1608" s="87">
        <v>3058</v>
      </c>
      <c r="J1608" s="84" t="s">
        <v>456</v>
      </c>
    </row>
    <row r="1609" spans="9:10" x14ac:dyDescent="0.35">
      <c r="I1609" s="87">
        <v>3060</v>
      </c>
      <c r="J1609" s="84" t="s">
        <v>457</v>
      </c>
    </row>
    <row r="1610" spans="9:10" x14ac:dyDescent="0.35">
      <c r="I1610" s="87">
        <v>3061</v>
      </c>
      <c r="J1610" s="84" t="s">
        <v>457</v>
      </c>
    </row>
    <row r="1611" spans="9:10" x14ac:dyDescent="0.35">
      <c r="I1611" s="87">
        <v>3063</v>
      </c>
      <c r="J1611" s="85" t="s">
        <v>451</v>
      </c>
    </row>
    <row r="1612" spans="9:10" x14ac:dyDescent="0.35">
      <c r="I1612" s="87">
        <v>3064</v>
      </c>
      <c r="J1612" s="85" t="s">
        <v>451</v>
      </c>
    </row>
    <row r="1613" spans="9:10" x14ac:dyDescent="0.35">
      <c r="I1613" s="87">
        <v>3065</v>
      </c>
      <c r="J1613" s="85" t="s">
        <v>451</v>
      </c>
    </row>
    <row r="1614" spans="9:10" x14ac:dyDescent="0.35">
      <c r="I1614" s="87">
        <v>3066</v>
      </c>
      <c r="J1614" s="85" t="s">
        <v>451</v>
      </c>
    </row>
    <row r="1615" spans="9:10" x14ac:dyDescent="0.35">
      <c r="I1615" s="87">
        <v>3070</v>
      </c>
      <c r="J1615" s="84" t="s">
        <v>458</v>
      </c>
    </row>
    <row r="1616" spans="9:10" x14ac:dyDescent="0.35">
      <c r="I1616" s="87">
        <v>3071</v>
      </c>
      <c r="J1616" s="84" t="s">
        <v>458</v>
      </c>
    </row>
    <row r="1617" spans="9:10" x14ac:dyDescent="0.35">
      <c r="I1617" s="87">
        <v>3072</v>
      </c>
      <c r="J1617" s="84" t="s">
        <v>458</v>
      </c>
    </row>
    <row r="1618" spans="9:10" x14ac:dyDescent="0.35">
      <c r="I1618" s="87">
        <v>3073</v>
      </c>
      <c r="J1618" s="84" t="s">
        <v>458</v>
      </c>
    </row>
    <row r="1619" spans="9:10" x14ac:dyDescent="0.35">
      <c r="I1619" s="87">
        <v>3074</v>
      </c>
      <c r="J1619" s="84" t="s">
        <v>458</v>
      </c>
    </row>
    <row r="1620" spans="9:10" x14ac:dyDescent="0.35">
      <c r="I1620" s="87">
        <v>3075</v>
      </c>
      <c r="J1620" s="84" t="s">
        <v>459</v>
      </c>
    </row>
    <row r="1621" spans="9:10" x14ac:dyDescent="0.35">
      <c r="I1621" s="87">
        <v>3076</v>
      </c>
      <c r="J1621" s="84" t="s">
        <v>458</v>
      </c>
    </row>
    <row r="1622" spans="9:10" x14ac:dyDescent="0.35">
      <c r="I1622" s="87">
        <v>3077</v>
      </c>
      <c r="J1622" s="84" t="s">
        <v>458</v>
      </c>
    </row>
    <row r="1623" spans="9:10" x14ac:dyDescent="0.35">
      <c r="I1623" s="87">
        <v>3080</v>
      </c>
      <c r="J1623" s="84" t="s">
        <v>460</v>
      </c>
    </row>
    <row r="1624" spans="9:10" x14ac:dyDescent="0.35">
      <c r="I1624" s="87">
        <v>3081</v>
      </c>
      <c r="J1624" s="84" t="s">
        <v>460</v>
      </c>
    </row>
    <row r="1625" spans="9:10" x14ac:dyDescent="0.35">
      <c r="I1625" s="87">
        <v>3082</v>
      </c>
      <c r="J1625" s="84" t="s">
        <v>460</v>
      </c>
    </row>
    <row r="1626" spans="9:10" x14ac:dyDescent="0.35">
      <c r="I1626" s="87">
        <v>3083</v>
      </c>
      <c r="J1626" s="84" t="s">
        <v>460</v>
      </c>
    </row>
    <row r="1627" spans="9:10" x14ac:dyDescent="0.35">
      <c r="I1627" s="87">
        <v>3084</v>
      </c>
      <c r="J1627" s="84" t="s">
        <v>460</v>
      </c>
    </row>
    <row r="1628" spans="9:10" x14ac:dyDescent="0.35">
      <c r="I1628" s="87">
        <v>3085</v>
      </c>
      <c r="J1628" s="84" t="s">
        <v>460</v>
      </c>
    </row>
    <row r="1629" spans="9:10" x14ac:dyDescent="0.35">
      <c r="I1629" s="87">
        <v>3086</v>
      </c>
      <c r="J1629" s="84" t="s">
        <v>460</v>
      </c>
    </row>
    <row r="1630" spans="9:10" x14ac:dyDescent="0.35">
      <c r="I1630" s="87">
        <v>3087</v>
      </c>
      <c r="J1630" s="84" t="s">
        <v>460</v>
      </c>
    </row>
    <row r="1631" spans="9:10" x14ac:dyDescent="0.35">
      <c r="I1631" s="87">
        <v>3088</v>
      </c>
      <c r="J1631" s="84" t="s">
        <v>460</v>
      </c>
    </row>
    <row r="1632" spans="9:10" x14ac:dyDescent="0.35">
      <c r="I1632" s="87">
        <v>3089</v>
      </c>
      <c r="J1632" s="84" t="s">
        <v>460</v>
      </c>
    </row>
    <row r="1633" spans="9:10" x14ac:dyDescent="0.35">
      <c r="I1633" s="87">
        <v>3090</v>
      </c>
      <c r="J1633" s="84" t="s">
        <v>461</v>
      </c>
    </row>
    <row r="1634" spans="9:10" x14ac:dyDescent="0.35">
      <c r="I1634" s="87">
        <v>3091</v>
      </c>
      <c r="J1634" s="85" t="s">
        <v>461</v>
      </c>
    </row>
    <row r="1635" spans="9:10" x14ac:dyDescent="0.35">
      <c r="I1635" s="87">
        <v>3092</v>
      </c>
      <c r="J1635" s="84" t="s">
        <v>462</v>
      </c>
    </row>
    <row r="1636" spans="9:10" x14ac:dyDescent="0.35">
      <c r="I1636" s="87">
        <v>3095</v>
      </c>
      <c r="J1636" s="84" t="s">
        <v>463</v>
      </c>
    </row>
    <row r="1637" spans="9:10" x14ac:dyDescent="0.35">
      <c r="I1637" s="87">
        <v>3101</v>
      </c>
      <c r="J1637" s="84" t="s">
        <v>464</v>
      </c>
    </row>
    <row r="1638" spans="9:10" x14ac:dyDescent="0.35">
      <c r="I1638" s="87">
        <v>3103</v>
      </c>
      <c r="J1638" s="84" t="s">
        <v>464</v>
      </c>
    </row>
    <row r="1639" spans="9:10" x14ac:dyDescent="0.35">
      <c r="I1639" s="87">
        <v>3104</v>
      </c>
      <c r="J1639" s="84" t="s">
        <v>464</v>
      </c>
    </row>
    <row r="1640" spans="9:10" x14ac:dyDescent="0.35">
      <c r="I1640" s="87">
        <v>3105</v>
      </c>
      <c r="J1640" s="84" t="s">
        <v>464</v>
      </c>
    </row>
    <row r="1641" spans="9:10" x14ac:dyDescent="0.35">
      <c r="I1641" s="87">
        <v>3106</v>
      </c>
      <c r="J1641" s="84" t="s">
        <v>465</v>
      </c>
    </row>
    <row r="1642" spans="9:10" x14ac:dyDescent="0.35">
      <c r="I1642" s="87">
        <v>3107</v>
      </c>
      <c r="J1642" s="84" t="s">
        <v>466</v>
      </c>
    </row>
    <row r="1643" spans="9:10" x14ac:dyDescent="0.35">
      <c r="I1643" s="87">
        <v>3108</v>
      </c>
      <c r="J1643" s="84" t="s">
        <v>467</v>
      </c>
    </row>
    <row r="1644" spans="9:10" x14ac:dyDescent="0.35">
      <c r="I1644" s="87">
        <v>3109</v>
      </c>
      <c r="J1644" s="84" t="s">
        <v>464</v>
      </c>
    </row>
    <row r="1645" spans="9:10" x14ac:dyDescent="0.35">
      <c r="I1645" s="87">
        <v>3110</v>
      </c>
      <c r="J1645" s="84" t="s">
        <v>464</v>
      </c>
    </row>
    <row r="1646" spans="9:10" x14ac:dyDescent="0.35">
      <c r="I1646" s="87">
        <v>3111</v>
      </c>
      <c r="J1646" s="84" t="s">
        <v>464</v>
      </c>
    </row>
    <row r="1647" spans="9:10" x14ac:dyDescent="0.35">
      <c r="I1647" s="87">
        <v>3112</v>
      </c>
      <c r="J1647" s="84" t="s">
        <v>464</v>
      </c>
    </row>
    <row r="1648" spans="9:10" x14ac:dyDescent="0.35">
      <c r="I1648" s="87">
        <v>3113</v>
      </c>
      <c r="J1648" s="84" t="s">
        <v>464</v>
      </c>
    </row>
    <row r="1649" spans="9:10" x14ac:dyDescent="0.35">
      <c r="I1649" s="87">
        <v>3114</v>
      </c>
      <c r="J1649" s="84" t="s">
        <v>464</v>
      </c>
    </row>
    <row r="1650" spans="9:10" x14ac:dyDescent="0.35">
      <c r="I1650" s="87">
        <v>3115</v>
      </c>
      <c r="J1650" s="84" t="s">
        <v>464</v>
      </c>
    </row>
    <row r="1651" spans="9:10" x14ac:dyDescent="0.35">
      <c r="I1651" s="87">
        <v>3116</v>
      </c>
      <c r="J1651" s="84" t="s">
        <v>464</v>
      </c>
    </row>
    <row r="1652" spans="9:10" x14ac:dyDescent="0.35">
      <c r="I1652" s="87">
        <v>3117</v>
      </c>
      <c r="J1652" s="84" t="s">
        <v>464</v>
      </c>
    </row>
    <row r="1653" spans="9:10" x14ac:dyDescent="0.35">
      <c r="I1653" s="87">
        <v>3118</v>
      </c>
      <c r="J1653" s="84" t="s">
        <v>464</v>
      </c>
    </row>
    <row r="1654" spans="9:10" x14ac:dyDescent="0.35">
      <c r="I1654" s="87">
        <v>3119</v>
      </c>
      <c r="J1654" s="84" t="s">
        <v>464</v>
      </c>
    </row>
    <row r="1655" spans="9:10" x14ac:dyDescent="0.35">
      <c r="I1655" s="87">
        <v>3120</v>
      </c>
      <c r="J1655" s="84" t="s">
        <v>465</v>
      </c>
    </row>
    <row r="1656" spans="9:10" x14ac:dyDescent="0.35">
      <c r="I1656" s="87">
        <v>3121</v>
      </c>
      <c r="J1656" s="84" t="s">
        <v>465</v>
      </c>
    </row>
    <row r="1657" spans="9:10" x14ac:dyDescent="0.35">
      <c r="I1657" s="87">
        <v>3122</v>
      </c>
      <c r="J1657" s="84" t="s">
        <v>464</v>
      </c>
    </row>
    <row r="1658" spans="9:10" x14ac:dyDescent="0.35">
      <c r="I1658" s="87">
        <v>3123</v>
      </c>
      <c r="J1658" s="84" t="s">
        <v>464</v>
      </c>
    </row>
    <row r="1659" spans="9:10" x14ac:dyDescent="0.35">
      <c r="I1659" s="87">
        <v>3124</v>
      </c>
      <c r="J1659" s="84" t="s">
        <v>464</v>
      </c>
    </row>
    <row r="1660" spans="9:10" x14ac:dyDescent="0.35">
      <c r="I1660" s="87">
        <v>3125</v>
      </c>
      <c r="J1660" s="84" t="s">
        <v>464</v>
      </c>
    </row>
    <row r="1661" spans="9:10" x14ac:dyDescent="0.35">
      <c r="I1661" s="87">
        <v>3126</v>
      </c>
      <c r="J1661" s="84" t="s">
        <v>464</v>
      </c>
    </row>
    <row r="1662" spans="9:10" x14ac:dyDescent="0.35">
      <c r="I1662" s="87">
        <v>3127</v>
      </c>
      <c r="J1662" s="84" t="s">
        <v>464</v>
      </c>
    </row>
    <row r="1663" spans="9:10" x14ac:dyDescent="0.35">
      <c r="I1663" s="87">
        <v>3128</v>
      </c>
      <c r="J1663" s="84" t="s">
        <v>465</v>
      </c>
    </row>
    <row r="1664" spans="9:10" x14ac:dyDescent="0.35">
      <c r="I1664" s="87">
        <v>3129</v>
      </c>
      <c r="J1664" s="84" t="s">
        <v>464</v>
      </c>
    </row>
    <row r="1665" spans="9:10" x14ac:dyDescent="0.35">
      <c r="I1665" s="87">
        <v>3131</v>
      </c>
      <c r="J1665" s="84" t="s">
        <v>468</v>
      </c>
    </row>
    <row r="1666" spans="9:10" x14ac:dyDescent="0.35">
      <c r="I1666" s="87">
        <v>3132</v>
      </c>
      <c r="J1666" s="84" t="s">
        <v>468</v>
      </c>
    </row>
    <row r="1667" spans="9:10" x14ac:dyDescent="0.35">
      <c r="I1667" s="87">
        <v>3133</v>
      </c>
      <c r="J1667" s="84" t="s">
        <v>469</v>
      </c>
    </row>
    <row r="1668" spans="9:10" x14ac:dyDescent="0.35">
      <c r="I1668" s="87">
        <v>3134</v>
      </c>
      <c r="J1668" s="85" t="s">
        <v>464</v>
      </c>
    </row>
    <row r="1669" spans="9:10" x14ac:dyDescent="0.35">
      <c r="I1669" s="87">
        <v>3135</v>
      </c>
      <c r="J1669" s="84" t="s">
        <v>470</v>
      </c>
    </row>
    <row r="1670" spans="9:10" x14ac:dyDescent="0.35">
      <c r="I1670" s="87">
        <v>3137</v>
      </c>
      <c r="J1670" s="84" t="s">
        <v>470</v>
      </c>
    </row>
    <row r="1671" spans="9:10" x14ac:dyDescent="0.35">
      <c r="I1671" s="87">
        <v>3138</v>
      </c>
      <c r="J1671" s="84" t="s">
        <v>471</v>
      </c>
    </row>
    <row r="1672" spans="9:10" x14ac:dyDescent="0.35">
      <c r="I1672" s="87">
        <v>3139</v>
      </c>
      <c r="J1672" s="84" t="s">
        <v>471</v>
      </c>
    </row>
    <row r="1673" spans="9:10" x14ac:dyDescent="0.35">
      <c r="I1673" s="87">
        <v>3140</v>
      </c>
      <c r="J1673" s="84" t="s">
        <v>465</v>
      </c>
    </row>
    <row r="1674" spans="9:10" x14ac:dyDescent="0.35">
      <c r="I1674" s="87">
        <v>3141</v>
      </c>
      <c r="J1674" s="84" t="s">
        <v>472</v>
      </c>
    </row>
    <row r="1675" spans="9:10" x14ac:dyDescent="0.35">
      <c r="I1675" s="87">
        <v>3142</v>
      </c>
      <c r="J1675" s="84" t="s">
        <v>473</v>
      </c>
    </row>
    <row r="1676" spans="9:10" x14ac:dyDescent="0.35">
      <c r="I1676" s="87">
        <v>3143</v>
      </c>
      <c r="J1676" s="84" t="s">
        <v>472</v>
      </c>
    </row>
    <row r="1677" spans="9:10" x14ac:dyDescent="0.35">
      <c r="I1677" s="87">
        <v>3144</v>
      </c>
      <c r="J1677" s="84" t="s">
        <v>474</v>
      </c>
    </row>
    <row r="1678" spans="9:10" x14ac:dyDescent="0.35">
      <c r="I1678" s="87">
        <v>3145</v>
      </c>
      <c r="J1678" s="84" t="s">
        <v>475</v>
      </c>
    </row>
    <row r="1679" spans="9:10" x14ac:dyDescent="0.35">
      <c r="I1679" s="87">
        <v>3148</v>
      </c>
      <c r="J1679" s="84" t="s">
        <v>476</v>
      </c>
    </row>
    <row r="1680" spans="9:10" x14ac:dyDescent="0.35">
      <c r="I1680" s="87">
        <v>3150</v>
      </c>
      <c r="J1680" s="84" t="s">
        <v>477</v>
      </c>
    </row>
    <row r="1681" spans="9:10" x14ac:dyDescent="0.35">
      <c r="I1681" s="87">
        <v>3151</v>
      </c>
      <c r="J1681" s="84" t="s">
        <v>477</v>
      </c>
    </row>
    <row r="1682" spans="9:10" x14ac:dyDescent="0.35">
      <c r="I1682" s="87">
        <v>3152</v>
      </c>
      <c r="J1682" s="84" t="s">
        <v>477</v>
      </c>
    </row>
    <row r="1683" spans="9:10" x14ac:dyDescent="0.35">
      <c r="I1683" s="87">
        <v>3153</v>
      </c>
      <c r="J1683" s="84" t="s">
        <v>477</v>
      </c>
    </row>
    <row r="1684" spans="9:10" x14ac:dyDescent="0.35">
      <c r="I1684" s="87">
        <v>3154</v>
      </c>
      <c r="J1684" s="84" t="s">
        <v>477</v>
      </c>
    </row>
    <row r="1685" spans="9:10" x14ac:dyDescent="0.35">
      <c r="I1685" s="87">
        <v>3156</v>
      </c>
      <c r="J1685" s="85" t="s">
        <v>478</v>
      </c>
    </row>
    <row r="1686" spans="9:10" x14ac:dyDescent="0.35">
      <c r="I1686" s="87">
        <v>3157</v>
      </c>
      <c r="J1686" s="84" t="s">
        <v>479</v>
      </c>
    </row>
    <row r="1687" spans="9:10" x14ac:dyDescent="0.35">
      <c r="I1687" s="87">
        <v>3158</v>
      </c>
      <c r="J1687" s="84" t="s">
        <v>480</v>
      </c>
    </row>
    <row r="1688" spans="9:10" x14ac:dyDescent="0.35">
      <c r="I1688" s="87">
        <v>3159</v>
      </c>
      <c r="J1688" s="84" t="s">
        <v>478</v>
      </c>
    </row>
    <row r="1689" spans="9:10" x14ac:dyDescent="0.35">
      <c r="I1689" s="87">
        <v>3160</v>
      </c>
      <c r="J1689" s="84" t="s">
        <v>481</v>
      </c>
    </row>
    <row r="1690" spans="9:10" x14ac:dyDescent="0.35">
      <c r="I1690" s="87">
        <v>3161</v>
      </c>
      <c r="J1690" s="84" t="s">
        <v>481</v>
      </c>
    </row>
    <row r="1691" spans="9:10" x14ac:dyDescent="0.35">
      <c r="I1691" s="87">
        <v>3162</v>
      </c>
      <c r="J1691" s="84" t="s">
        <v>480</v>
      </c>
    </row>
    <row r="1692" spans="9:10" x14ac:dyDescent="0.35">
      <c r="I1692" s="87">
        <v>3163</v>
      </c>
      <c r="J1692" s="84" t="s">
        <v>465</v>
      </c>
    </row>
    <row r="1693" spans="9:10" x14ac:dyDescent="0.35">
      <c r="I1693" s="87">
        <v>3164</v>
      </c>
      <c r="J1693" s="84" t="s">
        <v>482</v>
      </c>
    </row>
    <row r="1694" spans="9:10" x14ac:dyDescent="0.35">
      <c r="I1694" s="87">
        <v>3165</v>
      </c>
      <c r="J1694" s="84" t="s">
        <v>475</v>
      </c>
    </row>
    <row r="1695" spans="9:10" x14ac:dyDescent="0.35">
      <c r="I1695" s="87">
        <v>3166</v>
      </c>
      <c r="J1695" s="84" t="s">
        <v>477</v>
      </c>
    </row>
    <row r="1696" spans="9:10" x14ac:dyDescent="0.35">
      <c r="I1696" s="87">
        <v>3167</v>
      </c>
      <c r="J1696" s="84" t="s">
        <v>483</v>
      </c>
    </row>
    <row r="1697" spans="9:10" x14ac:dyDescent="0.35">
      <c r="I1697" s="87">
        <v>3168</v>
      </c>
      <c r="J1697" s="84" t="s">
        <v>478</v>
      </c>
    </row>
    <row r="1698" spans="9:10" x14ac:dyDescent="0.35">
      <c r="I1698" s="87">
        <v>3170</v>
      </c>
      <c r="J1698" s="84" t="s">
        <v>466</v>
      </c>
    </row>
    <row r="1699" spans="9:10" x14ac:dyDescent="0.35">
      <c r="I1699" s="87">
        <v>3171</v>
      </c>
      <c r="J1699" s="84" t="s">
        <v>466</v>
      </c>
    </row>
    <row r="1700" spans="9:10" x14ac:dyDescent="0.35">
      <c r="I1700" s="87">
        <v>3172</v>
      </c>
      <c r="J1700" s="84" t="s">
        <v>467</v>
      </c>
    </row>
    <row r="1701" spans="9:10" x14ac:dyDescent="0.35">
      <c r="I1701" s="87">
        <v>3173</v>
      </c>
      <c r="J1701" s="84" t="s">
        <v>467</v>
      </c>
    </row>
    <row r="1702" spans="9:10" x14ac:dyDescent="0.35">
      <c r="I1702" s="87">
        <v>3174</v>
      </c>
      <c r="J1702" s="84" t="s">
        <v>482</v>
      </c>
    </row>
    <row r="1703" spans="9:10" x14ac:dyDescent="0.35">
      <c r="I1703" s="87">
        <v>3175</v>
      </c>
      <c r="J1703" s="84" t="s">
        <v>484</v>
      </c>
    </row>
    <row r="1704" spans="9:10" x14ac:dyDescent="0.35">
      <c r="I1704" s="87">
        <v>3176</v>
      </c>
      <c r="J1704" s="84" t="s">
        <v>485</v>
      </c>
    </row>
    <row r="1705" spans="9:10" x14ac:dyDescent="0.35">
      <c r="I1705" s="87">
        <v>3177</v>
      </c>
      <c r="J1705" s="84" t="s">
        <v>486</v>
      </c>
    </row>
    <row r="1706" spans="9:10" x14ac:dyDescent="0.35">
      <c r="I1706" s="87">
        <v>3178</v>
      </c>
      <c r="J1706" s="84" t="s">
        <v>486</v>
      </c>
    </row>
    <row r="1707" spans="9:10" x14ac:dyDescent="0.35">
      <c r="I1707" s="87">
        <v>3179</v>
      </c>
      <c r="J1707" s="84" t="s">
        <v>483</v>
      </c>
    </row>
    <row r="1708" spans="9:10" x14ac:dyDescent="0.35">
      <c r="I1708" s="87">
        <v>3180</v>
      </c>
      <c r="J1708" s="84" t="s">
        <v>487</v>
      </c>
    </row>
    <row r="1709" spans="9:10" x14ac:dyDescent="0.35">
      <c r="I1709" s="87">
        <v>3181</v>
      </c>
      <c r="J1709" s="84" t="s">
        <v>488</v>
      </c>
    </row>
    <row r="1710" spans="9:10" x14ac:dyDescent="0.35">
      <c r="I1710" s="87">
        <v>3182</v>
      </c>
      <c r="J1710" s="84" t="s">
        <v>488</v>
      </c>
    </row>
    <row r="1711" spans="9:10" x14ac:dyDescent="0.35">
      <c r="I1711" s="87">
        <v>3183</v>
      </c>
      <c r="J1711" s="84" t="s">
        <v>488</v>
      </c>
    </row>
    <row r="1712" spans="9:10" x14ac:dyDescent="0.35">
      <c r="I1712" s="87">
        <v>3184</v>
      </c>
      <c r="J1712" s="84" t="s">
        <v>489</v>
      </c>
    </row>
    <row r="1713" spans="9:10" x14ac:dyDescent="0.35">
      <c r="I1713" s="87">
        <v>3185</v>
      </c>
      <c r="J1713" s="84" t="s">
        <v>490</v>
      </c>
    </row>
    <row r="1714" spans="9:10" x14ac:dyDescent="0.35">
      <c r="I1714" s="87">
        <v>3186</v>
      </c>
      <c r="J1714" s="84" t="s">
        <v>488</v>
      </c>
    </row>
    <row r="1715" spans="9:10" x14ac:dyDescent="0.35">
      <c r="I1715" s="87">
        <v>3187</v>
      </c>
      <c r="J1715" s="84" t="s">
        <v>488</v>
      </c>
    </row>
    <row r="1716" spans="9:10" x14ac:dyDescent="0.35">
      <c r="I1716" s="87">
        <v>3188</v>
      </c>
      <c r="J1716" s="84" t="s">
        <v>488</v>
      </c>
    </row>
    <row r="1717" spans="9:10" x14ac:dyDescent="0.35">
      <c r="I1717" s="87">
        <v>3189</v>
      </c>
      <c r="J1717" s="84" t="s">
        <v>488</v>
      </c>
    </row>
    <row r="1718" spans="9:10" x14ac:dyDescent="0.35">
      <c r="I1718" s="87">
        <v>3191</v>
      </c>
      <c r="J1718" s="84" t="s">
        <v>488</v>
      </c>
    </row>
    <row r="1719" spans="9:10" x14ac:dyDescent="0.35">
      <c r="I1719" s="87">
        <v>3192</v>
      </c>
      <c r="J1719" s="84" t="s">
        <v>488</v>
      </c>
    </row>
    <row r="1720" spans="9:10" x14ac:dyDescent="0.35">
      <c r="I1720" s="87">
        <v>3193</v>
      </c>
      <c r="J1720" s="84" t="s">
        <v>488</v>
      </c>
    </row>
    <row r="1721" spans="9:10" x14ac:dyDescent="0.35">
      <c r="I1721" s="87">
        <v>3194</v>
      </c>
      <c r="J1721" s="84" t="s">
        <v>488</v>
      </c>
    </row>
    <row r="1722" spans="9:10" x14ac:dyDescent="0.35">
      <c r="I1722" s="87">
        <v>3195</v>
      </c>
      <c r="J1722" s="84" t="s">
        <v>490</v>
      </c>
    </row>
    <row r="1723" spans="9:10" x14ac:dyDescent="0.35">
      <c r="I1723" s="87">
        <v>3196</v>
      </c>
      <c r="J1723" s="84" t="s">
        <v>488</v>
      </c>
    </row>
    <row r="1724" spans="9:10" x14ac:dyDescent="0.35">
      <c r="I1724" s="87">
        <v>3197</v>
      </c>
      <c r="J1724" s="85" t="s">
        <v>487</v>
      </c>
    </row>
    <row r="1725" spans="9:10" x14ac:dyDescent="0.35">
      <c r="I1725" s="87">
        <v>3199</v>
      </c>
      <c r="J1725" s="84" t="s">
        <v>489</v>
      </c>
    </row>
    <row r="1726" spans="9:10" x14ac:dyDescent="0.35">
      <c r="I1726" s="87">
        <v>3201</v>
      </c>
      <c r="J1726" s="84" t="s">
        <v>491</v>
      </c>
    </row>
    <row r="1727" spans="9:10" x14ac:dyDescent="0.35">
      <c r="I1727" s="87">
        <v>3202</v>
      </c>
      <c r="J1727" s="84" t="s">
        <v>491</v>
      </c>
    </row>
    <row r="1728" spans="9:10" x14ac:dyDescent="0.35">
      <c r="I1728" s="87">
        <v>3203</v>
      </c>
      <c r="J1728" s="84" t="s">
        <v>491</v>
      </c>
    </row>
    <row r="1729" spans="9:10" x14ac:dyDescent="0.35">
      <c r="I1729" s="87">
        <v>3204</v>
      </c>
      <c r="J1729" s="84" t="s">
        <v>491</v>
      </c>
    </row>
    <row r="1730" spans="9:10" x14ac:dyDescent="0.35">
      <c r="I1730" s="87">
        <v>3205</v>
      </c>
      <c r="J1730" s="84" t="s">
        <v>491</v>
      </c>
    </row>
    <row r="1731" spans="9:10" x14ac:dyDescent="0.35">
      <c r="I1731" s="87">
        <v>3206</v>
      </c>
      <c r="J1731" s="84" t="s">
        <v>491</v>
      </c>
    </row>
    <row r="1732" spans="9:10" x14ac:dyDescent="0.35">
      <c r="I1732" s="87">
        <v>3207</v>
      </c>
      <c r="J1732" s="84" t="s">
        <v>491</v>
      </c>
    </row>
    <row r="1733" spans="9:10" x14ac:dyDescent="0.35">
      <c r="I1733" s="87">
        <v>3208</v>
      </c>
      <c r="J1733" s="84" t="s">
        <v>491</v>
      </c>
    </row>
    <row r="1734" spans="9:10" x14ac:dyDescent="0.35">
      <c r="I1734" s="87">
        <v>3209</v>
      </c>
      <c r="J1734" s="84" t="s">
        <v>491</v>
      </c>
    </row>
    <row r="1735" spans="9:10" x14ac:dyDescent="0.35">
      <c r="I1735" s="87">
        <v>3210</v>
      </c>
      <c r="J1735" s="84" t="s">
        <v>491</v>
      </c>
    </row>
    <row r="1736" spans="9:10" x14ac:dyDescent="0.35">
      <c r="I1736" s="87">
        <v>3211</v>
      </c>
      <c r="J1736" s="84" t="s">
        <v>491</v>
      </c>
    </row>
    <row r="1737" spans="9:10" x14ac:dyDescent="0.35">
      <c r="I1737" s="87">
        <v>3212</v>
      </c>
      <c r="J1737" s="84" t="s">
        <v>491</v>
      </c>
    </row>
    <row r="1738" spans="9:10" x14ac:dyDescent="0.35">
      <c r="I1738" s="87">
        <v>3213</v>
      </c>
      <c r="J1738" s="84" t="s">
        <v>491</v>
      </c>
    </row>
    <row r="1739" spans="9:10" x14ac:dyDescent="0.35">
      <c r="I1739" s="87">
        <v>3214</v>
      </c>
      <c r="J1739" s="84" t="s">
        <v>491</v>
      </c>
    </row>
    <row r="1740" spans="9:10" x14ac:dyDescent="0.35">
      <c r="I1740" s="87">
        <v>3215</v>
      </c>
      <c r="J1740" s="84" t="s">
        <v>491</v>
      </c>
    </row>
    <row r="1741" spans="9:10" x14ac:dyDescent="0.35">
      <c r="I1741" s="87">
        <v>3216</v>
      </c>
      <c r="J1741" s="84" t="s">
        <v>491</v>
      </c>
    </row>
    <row r="1742" spans="9:10" x14ac:dyDescent="0.35">
      <c r="I1742" s="87">
        <v>3217</v>
      </c>
      <c r="J1742" s="84" t="s">
        <v>491</v>
      </c>
    </row>
    <row r="1743" spans="9:10" x14ac:dyDescent="0.35">
      <c r="I1743" s="87">
        <v>3218</v>
      </c>
      <c r="J1743" s="84" t="s">
        <v>491</v>
      </c>
    </row>
    <row r="1744" spans="9:10" x14ac:dyDescent="0.35">
      <c r="I1744" s="87">
        <v>3219</v>
      </c>
      <c r="J1744" s="84" t="s">
        <v>491</v>
      </c>
    </row>
    <row r="1745" spans="9:10" x14ac:dyDescent="0.35">
      <c r="I1745" s="87">
        <v>3220</v>
      </c>
      <c r="J1745" s="84" t="s">
        <v>491</v>
      </c>
    </row>
    <row r="1746" spans="9:10" x14ac:dyDescent="0.35">
      <c r="I1746" s="87">
        <v>3221</v>
      </c>
      <c r="J1746" s="84" t="s">
        <v>491</v>
      </c>
    </row>
    <row r="1747" spans="9:10" x14ac:dyDescent="0.35">
      <c r="I1747" s="87">
        <v>3222</v>
      </c>
      <c r="J1747" s="84" t="s">
        <v>491</v>
      </c>
    </row>
    <row r="1748" spans="9:10" x14ac:dyDescent="0.35">
      <c r="I1748" s="87">
        <v>3223</v>
      </c>
      <c r="J1748" s="84" t="s">
        <v>491</v>
      </c>
    </row>
    <row r="1749" spans="9:10" x14ac:dyDescent="0.35">
      <c r="I1749" s="87">
        <v>3224</v>
      </c>
      <c r="J1749" s="84" t="s">
        <v>491</v>
      </c>
    </row>
    <row r="1750" spans="9:10" x14ac:dyDescent="0.35">
      <c r="I1750" s="87">
        <v>3225</v>
      </c>
      <c r="J1750" s="84" t="s">
        <v>491</v>
      </c>
    </row>
    <row r="1751" spans="9:10" x14ac:dyDescent="0.35">
      <c r="I1751" s="87">
        <v>3226</v>
      </c>
      <c r="J1751" s="84" t="s">
        <v>491</v>
      </c>
    </row>
    <row r="1752" spans="9:10" x14ac:dyDescent="0.35">
      <c r="I1752" s="87">
        <v>3227</v>
      </c>
      <c r="J1752" s="84" t="s">
        <v>491</v>
      </c>
    </row>
    <row r="1753" spans="9:10" x14ac:dyDescent="0.35">
      <c r="I1753" s="87">
        <v>3228</v>
      </c>
      <c r="J1753" s="84" t="s">
        <v>491</v>
      </c>
    </row>
    <row r="1754" spans="9:10" x14ac:dyDescent="0.35">
      <c r="I1754" s="87">
        <v>3229</v>
      </c>
      <c r="J1754" s="84" t="s">
        <v>491</v>
      </c>
    </row>
    <row r="1755" spans="9:10" x14ac:dyDescent="0.35">
      <c r="I1755" s="87">
        <v>3230</v>
      </c>
      <c r="J1755" s="84" t="s">
        <v>491</v>
      </c>
    </row>
    <row r="1756" spans="9:10" x14ac:dyDescent="0.35">
      <c r="I1756" s="87">
        <v>3231</v>
      </c>
      <c r="J1756" s="84" t="s">
        <v>491</v>
      </c>
    </row>
    <row r="1757" spans="9:10" x14ac:dyDescent="0.35">
      <c r="I1757" s="87">
        <v>3232</v>
      </c>
      <c r="J1757" s="84" t="s">
        <v>491</v>
      </c>
    </row>
    <row r="1758" spans="9:10" x14ac:dyDescent="0.35">
      <c r="I1758" s="87">
        <v>3233</v>
      </c>
      <c r="J1758" s="84" t="s">
        <v>491</v>
      </c>
    </row>
    <row r="1759" spans="9:10" x14ac:dyDescent="0.35">
      <c r="I1759" s="87">
        <v>3234</v>
      </c>
      <c r="J1759" s="84" t="s">
        <v>491</v>
      </c>
    </row>
    <row r="1760" spans="9:10" x14ac:dyDescent="0.35">
      <c r="I1760" s="87">
        <v>3235</v>
      </c>
      <c r="J1760" s="84" t="s">
        <v>491</v>
      </c>
    </row>
    <row r="1761" spans="9:10" x14ac:dyDescent="0.35">
      <c r="I1761" s="87">
        <v>3236</v>
      </c>
      <c r="J1761" s="84" t="s">
        <v>491</v>
      </c>
    </row>
    <row r="1762" spans="9:10" x14ac:dyDescent="0.35">
      <c r="I1762" s="87">
        <v>3237</v>
      </c>
      <c r="J1762" s="84" t="s">
        <v>491</v>
      </c>
    </row>
    <row r="1763" spans="9:10" x14ac:dyDescent="0.35">
      <c r="I1763" s="87">
        <v>3238</v>
      </c>
      <c r="J1763" s="84" t="s">
        <v>491</v>
      </c>
    </row>
    <row r="1764" spans="9:10" x14ac:dyDescent="0.35">
      <c r="I1764" s="87">
        <v>3239</v>
      </c>
      <c r="J1764" s="84" t="s">
        <v>491</v>
      </c>
    </row>
    <row r="1765" spans="9:10" x14ac:dyDescent="0.35">
      <c r="I1765" s="87">
        <v>3240</v>
      </c>
      <c r="J1765" s="84" t="s">
        <v>491</v>
      </c>
    </row>
    <row r="1766" spans="9:10" x14ac:dyDescent="0.35">
      <c r="I1766" s="87">
        <v>3241</v>
      </c>
      <c r="J1766" s="84" t="s">
        <v>491</v>
      </c>
    </row>
    <row r="1767" spans="9:10" x14ac:dyDescent="0.35">
      <c r="I1767" s="87">
        <v>3242</v>
      </c>
      <c r="J1767" s="84" t="s">
        <v>491</v>
      </c>
    </row>
    <row r="1768" spans="9:10" x14ac:dyDescent="0.35">
      <c r="I1768" s="87">
        <v>3243</v>
      </c>
      <c r="J1768" s="84" t="s">
        <v>492</v>
      </c>
    </row>
    <row r="1769" spans="9:10" x14ac:dyDescent="0.35">
      <c r="I1769" s="87">
        <v>3244</v>
      </c>
      <c r="J1769" s="84" t="s">
        <v>491</v>
      </c>
    </row>
    <row r="1770" spans="9:10" x14ac:dyDescent="0.35">
      <c r="I1770" s="87">
        <v>3245</v>
      </c>
      <c r="J1770" s="84" t="s">
        <v>492</v>
      </c>
    </row>
    <row r="1771" spans="9:10" x14ac:dyDescent="0.35">
      <c r="I1771" s="87">
        <v>3246</v>
      </c>
      <c r="J1771" s="84" t="s">
        <v>491</v>
      </c>
    </row>
    <row r="1772" spans="9:10" x14ac:dyDescent="0.35">
      <c r="I1772" s="87">
        <v>3247</v>
      </c>
      <c r="J1772" s="85" t="s">
        <v>491</v>
      </c>
    </row>
    <row r="1773" spans="9:10" x14ac:dyDescent="0.35">
      <c r="I1773" s="87">
        <v>3248</v>
      </c>
      <c r="J1773" s="85" t="s">
        <v>491</v>
      </c>
    </row>
    <row r="1774" spans="9:10" x14ac:dyDescent="0.35">
      <c r="I1774" s="87">
        <v>3249</v>
      </c>
      <c r="J1774" s="84" t="s">
        <v>491</v>
      </c>
    </row>
    <row r="1775" spans="9:10" x14ac:dyDescent="0.35">
      <c r="I1775" s="87">
        <v>3251</v>
      </c>
      <c r="J1775" s="84" t="s">
        <v>493</v>
      </c>
    </row>
    <row r="1776" spans="9:10" x14ac:dyDescent="0.35">
      <c r="I1776" s="87">
        <v>3252</v>
      </c>
      <c r="J1776" s="84" t="s">
        <v>493</v>
      </c>
    </row>
    <row r="1777" spans="9:10" x14ac:dyDescent="0.35">
      <c r="I1777" s="87">
        <v>3253</v>
      </c>
      <c r="J1777" s="84" t="s">
        <v>493</v>
      </c>
    </row>
    <row r="1778" spans="9:10" x14ac:dyDescent="0.35">
      <c r="I1778" s="87">
        <v>3254</v>
      </c>
      <c r="J1778" s="84" t="s">
        <v>493</v>
      </c>
    </row>
    <row r="1779" spans="9:10" x14ac:dyDescent="0.35">
      <c r="I1779" s="87">
        <v>3255</v>
      </c>
      <c r="J1779" s="84" t="s">
        <v>493</v>
      </c>
    </row>
    <row r="1780" spans="9:10" x14ac:dyDescent="0.35">
      <c r="I1780" s="87">
        <v>3256</v>
      </c>
      <c r="J1780" s="84" t="s">
        <v>493</v>
      </c>
    </row>
    <row r="1781" spans="9:10" x14ac:dyDescent="0.35">
      <c r="I1781" s="87">
        <v>3257</v>
      </c>
      <c r="J1781" s="84" t="s">
        <v>493</v>
      </c>
    </row>
    <row r="1782" spans="9:10" x14ac:dyDescent="0.35">
      <c r="I1782" s="87">
        <v>3258</v>
      </c>
      <c r="J1782" s="84" t="s">
        <v>493</v>
      </c>
    </row>
    <row r="1783" spans="9:10" x14ac:dyDescent="0.35">
      <c r="I1783" s="87">
        <v>3259</v>
      </c>
      <c r="J1783" s="84" t="s">
        <v>493</v>
      </c>
    </row>
    <row r="1784" spans="9:10" x14ac:dyDescent="0.35">
      <c r="I1784" s="87">
        <v>3260</v>
      </c>
      <c r="J1784" s="84" t="s">
        <v>493</v>
      </c>
    </row>
    <row r="1785" spans="9:10" x14ac:dyDescent="0.35">
      <c r="I1785" s="87">
        <v>3261</v>
      </c>
      <c r="J1785" s="84" t="s">
        <v>493</v>
      </c>
    </row>
    <row r="1786" spans="9:10" x14ac:dyDescent="0.35">
      <c r="I1786" s="87">
        <v>3262</v>
      </c>
      <c r="J1786" s="84" t="s">
        <v>493</v>
      </c>
    </row>
    <row r="1787" spans="9:10" x14ac:dyDescent="0.35">
      <c r="I1787" s="87">
        <v>3263</v>
      </c>
      <c r="J1787" s="84" t="s">
        <v>493</v>
      </c>
    </row>
    <row r="1788" spans="9:10" x14ac:dyDescent="0.35">
      <c r="I1788" s="87">
        <v>3264</v>
      </c>
      <c r="J1788" s="84" t="s">
        <v>493</v>
      </c>
    </row>
    <row r="1789" spans="9:10" x14ac:dyDescent="0.35">
      <c r="I1789" s="87">
        <v>3265</v>
      </c>
      <c r="J1789" s="84" t="s">
        <v>493</v>
      </c>
    </row>
    <row r="1790" spans="9:10" x14ac:dyDescent="0.35">
      <c r="I1790" s="87">
        <v>3267</v>
      </c>
      <c r="J1790" s="84" t="s">
        <v>493</v>
      </c>
    </row>
    <row r="1791" spans="9:10" x14ac:dyDescent="0.35">
      <c r="I1791" s="87">
        <v>3268</v>
      </c>
      <c r="J1791" s="84" t="s">
        <v>493</v>
      </c>
    </row>
    <row r="1792" spans="9:10" x14ac:dyDescent="0.35">
      <c r="I1792" s="87">
        <v>3269</v>
      </c>
      <c r="J1792" s="84" t="s">
        <v>493</v>
      </c>
    </row>
    <row r="1793" spans="9:10" x14ac:dyDescent="0.35">
      <c r="I1793" s="87">
        <v>3270</v>
      </c>
      <c r="J1793" s="84" t="s">
        <v>493</v>
      </c>
    </row>
    <row r="1794" spans="9:10" x14ac:dyDescent="0.35">
      <c r="I1794" s="87">
        <v>3271</v>
      </c>
      <c r="J1794" s="84" t="s">
        <v>493</v>
      </c>
    </row>
    <row r="1795" spans="9:10" x14ac:dyDescent="0.35">
      <c r="I1795" s="87">
        <v>3274</v>
      </c>
      <c r="J1795" s="84" t="s">
        <v>493</v>
      </c>
    </row>
    <row r="1796" spans="9:10" x14ac:dyDescent="0.35">
      <c r="I1796" s="87">
        <v>3275</v>
      </c>
      <c r="J1796" s="84" t="s">
        <v>494</v>
      </c>
    </row>
    <row r="1797" spans="9:10" x14ac:dyDescent="0.35">
      <c r="I1797" s="87">
        <v>3276</v>
      </c>
      <c r="J1797" s="84" t="s">
        <v>494</v>
      </c>
    </row>
    <row r="1798" spans="9:10" x14ac:dyDescent="0.35">
      <c r="I1798" s="87">
        <v>3277</v>
      </c>
      <c r="J1798" s="84" t="s">
        <v>495</v>
      </c>
    </row>
    <row r="1799" spans="9:10" x14ac:dyDescent="0.35">
      <c r="I1799" s="87">
        <v>3280</v>
      </c>
      <c r="J1799" s="84" t="s">
        <v>496</v>
      </c>
    </row>
    <row r="1800" spans="9:10" x14ac:dyDescent="0.35">
      <c r="I1800" s="87">
        <v>3281</v>
      </c>
      <c r="J1800" s="84" t="s">
        <v>496</v>
      </c>
    </row>
    <row r="1801" spans="9:10" x14ac:dyDescent="0.35">
      <c r="I1801" s="87">
        <v>3282</v>
      </c>
      <c r="J1801" s="84" t="s">
        <v>497</v>
      </c>
    </row>
    <row r="1802" spans="9:10" x14ac:dyDescent="0.35">
      <c r="I1802" s="87">
        <v>3284</v>
      </c>
      <c r="J1802" s="84" t="s">
        <v>497</v>
      </c>
    </row>
    <row r="1803" spans="9:10" x14ac:dyDescent="0.35">
      <c r="I1803" s="87">
        <v>3285</v>
      </c>
      <c r="J1803" s="84" t="s">
        <v>493</v>
      </c>
    </row>
    <row r="1804" spans="9:10" x14ac:dyDescent="0.35">
      <c r="I1804" s="87">
        <v>3290</v>
      </c>
      <c r="J1804" s="84" t="s">
        <v>498</v>
      </c>
    </row>
    <row r="1805" spans="9:10" x14ac:dyDescent="0.35">
      <c r="I1805" s="87">
        <v>3291</v>
      </c>
      <c r="J1805" s="84" t="s">
        <v>498</v>
      </c>
    </row>
    <row r="1806" spans="9:10" x14ac:dyDescent="0.35">
      <c r="I1806" s="87">
        <v>3292</v>
      </c>
      <c r="J1806" s="84" t="s">
        <v>498</v>
      </c>
    </row>
    <row r="1807" spans="9:10" x14ac:dyDescent="0.35">
      <c r="I1807" s="87">
        <v>3294</v>
      </c>
      <c r="J1807" s="84" t="s">
        <v>498</v>
      </c>
    </row>
    <row r="1808" spans="9:10" x14ac:dyDescent="0.35">
      <c r="I1808" s="87">
        <v>3295</v>
      </c>
      <c r="J1808" s="84" t="s">
        <v>499</v>
      </c>
    </row>
    <row r="1809" spans="9:10" x14ac:dyDescent="0.35">
      <c r="I1809" s="87">
        <v>3296</v>
      </c>
      <c r="J1809" s="84" t="s">
        <v>500</v>
      </c>
    </row>
    <row r="1810" spans="9:10" x14ac:dyDescent="0.35">
      <c r="I1810" s="87">
        <v>3297</v>
      </c>
      <c r="J1810" s="84" t="s">
        <v>499</v>
      </c>
    </row>
    <row r="1811" spans="9:10" x14ac:dyDescent="0.35">
      <c r="I1811" s="87">
        <v>3300</v>
      </c>
      <c r="J1811" s="84" t="s">
        <v>501</v>
      </c>
    </row>
    <row r="1812" spans="9:10" x14ac:dyDescent="0.35">
      <c r="I1812" s="87">
        <v>3301</v>
      </c>
      <c r="J1812" s="84" t="s">
        <v>501</v>
      </c>
    </row>
    <row r="1813" spans="9:10" x14ac:dyDescent="0.35">
      <c r="I1813" s="87">
        <v>3302</v>
      </c>
      <c r="J1813" s="84" t="s">
        <v>501</v>
      </c>
    </row>
    <row r="1814" spans="9:10" x14ac:dyDescent="0.35">
      <c r="I1814" s="87">
        <v>3303</v>
      </c>
      <c r="J1814" s="84" t="s">
        <v>501</v>
      </c>
    </row>
    <row r="1815" spans="9:10" x14ac:dyDescent="0.35">
      <c r="I1815" s="87">
        <v>3320</v>
      </c>
      <c r="J1815" s="84" t="s">
        <v>502</v>
      </c>
    </row>
    <row r="1816" spans="9:10" x14ac:dyDescent="0.35">
      <c r="I1816" s="87">
        <v>3321</v>
      </c>
      <c r="J1816" s="84" t="s">
        <v>502</v>
      </c>
    </row>
    <row r="1817" spans="9:10" x14ac:dyDescent="0.35">
      <c r="I1817" s="87">
        <v>3322</v>
      </c>
      <c r="J1817" s="84" t="s">
        <v>503</v>
      </c>
    </row>
    <row r="1818" spans="9:10" x14ac:dyDescent="0.35">
      <c r="I1818" s="87">
        <v>3330</v>
      </c>
      <c r="J1818" s="84" t="s">
        <v>504</v>
      </c>
    </row>
    <row r="1819" spans="9:10" x14ac:dyDescent="0.35">
      <c r="I1819" s="87">
        <v>3331</v>
      </c>
      <c r="J1819" s="84" t="s">
        <v>504</v>
      </c>
    </row>
    <row r="1820" spans="9:10" x14ac:dyDescent="0.35">
      <c r="I1820" s="87">
        <v>3340</v>
      </c>
      <c r="J1820" s="84" t="s">
        <v>505</v>
      </c>
    </row>
    <row r="1821" spans="9:10" x14ac:dyDescent="0.35">
      <c r="I1821" s="87">
        <v>3341</v>
      </c>
      <c r="J1821" s="84" t="s">
        <v>505</v>
      </c>
    </row>
    <row r="1822" spans="9:10" x14ac:dyDescent="0.35">
      <c r="I1822" s="87">
        <v>3342</v>
      </c>
      <c r="J1822" s="84" t="s">
        <v>505</v>
      </c>
    </row>
    <row r="1823" spans="9:10" x14ac:dyDescent="0.35">
      <c r="I1823" s="87">
        <v>3350</v>
      </c>
      <c r="J1823" s="84" t="s">
        <v>506</v>
      </c>
    </row>
    <row r="1824" spans="9:10" x14ac:dyDescent="0.35">
      <c r="I1824" s="87">
        <v>3351</v>
      </c>
      <c r="J1824" s="84" t="s">
        <v>506</v>
      </c>
    </row>
    <row r="1825" spans="9:10" x14ac:dyDescent="0.35">
      <c r="I1825" s="87">
        <v>3355</v>
      </c>
      <c r="J1825" s="84" t="s">
        <v>507</v>
      </c>
    </row>
    <row r="1826" spans="9:10" x14ac:dyDescent="0.35">
      <c r="I1826" s="87">
        <v>3357</v>
      </c>
      <c r="J1826" s="85" t="s">
        <v>508</v>
      </c>
    </row>
    <row r="1827" spans="9:10" x14ac:dyDescent="0.35">
      <c r="I1827" s="87">
        <v>3358</v>
      </c>
      <c r="J1827" s="84" t="s">
        <v>509</v>
      </c>
    </row>
    <row r="1828" spans="9:10" x14ac:dyDescent="0.35">
      <c r="I1828" s="87">
        <v>3359</v>
      </c>
      <c r="J1828" s="84" t="s">
        <v>508</v>
      </c>
    </row>
    <row r="1829" spans="9:10" x14ac:dyDescent="0.35">
      <c r="I1829" s="87">
        <v>3360</v>
      </c>
      <c r="J1829" s="84" t="s">
        <v>510</v>
      </c>
    </row>
    <row r="1830" spans="9:10" x14ac:dyDescent="0.35">
      <c r="I1830" s="87">
        <v>3361</v>
      </c>
      <c r="J1830" s="84" t="s">
        <v>510</v>
      </c>
    </row>
    <row r="1831" spans="9:10" x14ac:dyDescent="0.35">
      <c r="I1831" s="87">
        <v>3370</v>
      </c>
      <c r="J1831" s="84" t="s">
        <v>511</v>
      </c>
    </row>
    <row r="1832" spans="9:10" x14ac:dyDescent="0.35">
      <c r="I1832" s="87">
        <v>3371</v>
      </c>
      <c r="J1832" s="84" t="s">
        <v>511</v>
      </c>
    </row>
    <row r="1833" spans="9:10" x14ac:dyDescent="0.35">
      <c r="I1833" s="87">
        <v>3401</v>
      </c>
      <c r="J1833" s="84" t="s">
        <v>512</v>
      </c>
    </row>
    <row r="1834" spans="9:10" x14ac:dyDescent="0.35">
      <c r="I1834" s="87">
        <v>3402</v>
      </c>
      <c r="J1834" s="84" t="s">
        <v>512</v>
      </c>
    </row>
    <row r="1835" spans="9:10" x14ac:dyDescent="0.35">
      <c r="I1835" s="87">
        <v>3403</v>
      </c>
      <c r="J1835" s="84" t="s">
        <v>512</v>
      </c>
    </row>
    <row r="1836" spans="9:10" x14ac:dyDescent="0.35">
      <c r="I1836" s="87">
        <v>3404</v>
      </c>
      <c r="J1836" s="84" t="s">
        <v>512</v>
      </c>
    </row>
    <row r="1837" spans="9:10" x14ac:dyDescent="0.35">
      <c r="I1837" s="87">
        <v>3405</v>
      </c>
      <c r="J1837" s="84" t="s">
        <v>512</v>
      </c>
    </row>
    <row r="1838" spans="9:10" x14ac:dyDescent="0.35">
      <c r="I1838" s="87">
        <v>3406</v>
      </c>
      <c r="J1838" s="84" t="s">
        <v>513</v>
      </c>
    </row>
    <row r="1839" spans="9:10" x14ac:dyDescent="0.35">
      <c r="I1839" s="87">
        <v>3407</v>
      </c>
      <c r="J1839" s="84" t="s">
        <v>513</v>
      </c>
    </row>
    <row r="1840" spans="9:10" x14ac:dyDescent="0.35">
      <c r="I1840" s="87">
        <v>3408</v>
      </c>
      <c r="J1840" s="84" t="s">
        <v>513</v>
      </c>
    </row>
    <row r="1841" spans="9:10" x14ac:dyDescent="0.35">
      <c r="I1841" s="87">
        <v>3409</v>
      </c>
      <c r="J1841" s="84" t="s">
        <v>513</v>
      </c>
    </row>
    <row r="1842" spans="9:10" x14ac:dyDescent="0.35">
      <c r="I1842" s="87">
        <v>3410</v>
      </c>
      <c r="J1842" s="84" t="s">
        <v>514</v>
      </c>
    </row>
    <row r="1843" spans="9:10" x14ac:dyDescent="0.35">
      <c r="I1843" s="87">
        <v>3411</v>
      </c>
      <c r="J1843" s="84" t="s">
        <v>514</v>
      </c>
    </row>
    <row r="1844" spans="9:10" x14ac:dyDescent="0.35">
      <c r="I1844" s="87">
        <v>3412</v>
      </c>
      <c r="J1844" s="84" t="s">
        <v>515</v>
      </c>
    </row>
    <row r="1845" spans="9:10" x14ac:dyDescent="0.35">
      <c r="I1845" s="87">
        <v>3413</v>
      </c>
      <c r="J1845" s="84" t="s">
        <v>512</v>
      </c>
    </row>
    <row r="1846" spans="9:10" x14ac:dyDescent="0.35">
      <c r="I1846" s="87">
        <v>3414</v>
      </c>
      <c r="J1846" s="84" t="s">
        <v>515</v>
      </c>
    </row>
    <row r="1847" spans="9:10" x14ac:dyDescent="0.35">
      <c r="I1847" s="87">
        <v>3420</v>
      </c>
      <c r="J1847" s="84" t="s">
        <v>516</v>
      </c>
    </row>
    <row r="1848" spans="9:10" x14ac:dyDescent="0.35">
      <c r="I1848" s="87">
        <v>3421</v>
      </c>
      <c r="J1848" s="84" t="s">
        <v>516</v>
      </c>
    </row>
    <row r="1849" spans="9:10" x14ac:dyDescent="0.35">
      <c r="I1849" s="87">
        <v>3425</v>
      </c>
      <c r="J1849" s="84" t="s">
        <v>517</v>
      </c>
    </row>
    <row r="1850" spans="9:10" x14ac:dyDescent="0.35">
      <c r="I1850" s="87">
        <v>3426</v>
      </c>
      <c r="J1850" s="84" t="s">
        <v>518</v>
      </c>
    </row>
    <row r="1851" spans="9:10" x14ac:dyDescent="0.35">
      <c r="I1851" s="87">
        <v>3427</v>
      </c>
      <c r="J1851" s="84" t="s">
        <v>518</v>
      </c>
    </row>
    <row r="1852" spans="9:10" x14ac:dyDescent="0.35">
      <c r="I1852" s="87">
        <v>3428</v>
      </c>
      <c r="J1852" s="84" t="s">
        <v>518</v>
      </c>
    </row>
    <row r="1853" spans="9:10" x14ac:dyDescent="0.35">
      <c r="I1853" s="87">
        <v>3430</v>
      </c>
      <c r="J1853" s="84" t="s">
        <v>519</v>
      </c>
    </row>
    <row r="1854" spans="9:10" x14ac:dyDescent="0.35">
      <c r="I1854" s="87">
        <v>3431</v>
      </c>
      <c r="J1854" s="84" t="s">
        <v>519</v>
      </c>
    </row>
    <row r="1855" spans="9:10" x14ac:dyDescent="0.35">
      <c r="I1855" s="87">
        <v>3440</v>
      </c>
      <c r="J1855" s="84" t="s">
        <v>520</v>
      </c>
    </row>
    <row r="1856" spans="9:10" x14ac:dyDescent="0.35">
      <c r="I1856" s="87">
        <v>3441</v>
      </c>
      <c r="J1856" s="84" t="s">
        <v>520</v>
      </c>
    </row>
    <row r="1857" spans="9:10" x14ac:dyDescent="0.35">
      <c r="I1857" s="87">
        <v>3442</v>
      </c>
      <c r="J1857" s="84" t="s">
        <v>521</v>
      </c>
    </row>
    <row r="1858" spans="9:10" x14ac:dyDescent="0.35">
      <c r="I1858" s="87">
        <v>3470</v>
      </c>
      <c r="J1858" s="84" t="s">
        <v>522</v>
      </c>
    </row>
    <row r="1859" spans="9:10" x14ac:dyDescent="0.35">
      <c r="I1859" s="87">
        <v>3471</v>
      </c>
      <c r="J1859" s="84" t="s">
        <v>522</v>
      </c>
    </row>
    <row r="1860" spans="9:10" x14ac:dyDescent="0.35">
      <c r="I1860" s="87">
        <v>3472</v>
      </c>
      <c r="J1860" s="84" t="s">
        <v>523</v>
      </c>
    </row>
    <row r="1861" spans="9:10" x14ac:dyDescent="0.35">
      <c r="I1861" s="87">
        <v>3474</v>
      </c>
      <c r="J1861" s="84" t="s">
        <v>524</v>
      </c>
    </row>
    <row r="1862" spans="9:10" x14ac:dyDescent="0.35">
      <c r="I1862" s="87">
        <v>3475</v>
      </c>
      <c r="J1862" s="84" t="s">
        <v>525</v>
      </c>
    </row>
    <row r="1863" spans="9:10" x14ac:dyDescent="0.35">
      <c r="I1863" s="87">
        <v>3476</v>
      </c>
      <c r="J1863" s="84" t="s">
        <v>525</v>
      </c>
    </row>
    <row r="1864" spans="9:10" x14ac:dyDescent="0.35">
      <c r="I1864" s="87">
        <v>3477</v>
      </c>
      <c r="J1864" s="84" t="s">
        <v>526</v>
      </c>
    </row>
    <row r="1865" spans="9:10" x14ac:dyDescent="0.35">
      <c r="I1865" s="87">
        <v>3478</v>
      </c>
      <c r="J1865" s="84" t="s">
        <v>527</v>
      </c>
    </row>
    <row r="1866" spans="9:10" x14ac:dyDescent="0.35">
      <c r="I1866" s="87">
        <v>3479</v>
      </c>
      <c r="J1866" s="85" t="s">
        <v>527</v>
      </c>
    </row>
    <row r="1867" spans="9:10" x14ac:dyDescent="0.35">
      <c r="I1867" s="87">
        <v>3480</v>
      </c>
      <c r="J1867" s="84" t="s">
        <v>528</v>
      </c>
    </row>
    <row r="1868" spans="9:10" x14ac:dyDescent="0.35">
      <c r="I1868" s="87">
        <v>3481</v>
      </c>
      <c r="J1868" s="84" t="s">
        <v>529</v>
      </c>
    </row>
    <row r="1869" spans="9:10" x14ac:dyDescent="0.35">
      <c r="I1869" s="87">
        <v>3482</v>
      </c>
      <c r="J1869" s="84" t="s">
        <v>529</v>
      </c>
    </row>
    <row r="1870" spans="9:10" x14ac:dyDescent="0.35">
      <c r="I1870" s="87">
        <v>3483</v>
      </c>
      <c r="J1870" s="84" t="s">
        <v>530</v>
      </c>
    </row>
    <row r="1871" spans="9:10" x14ac:dyDescent="0.35">
      <c r="I1871" s="87">
        <v>3484</v>
      </c>
      <c r="J1871" s="84" t="s">
        <v>531</v>
      </c>
    </row>
    <row r="1872" spans="9:10" x14ac:dyDescent="0.35">
      <c r="I1872" s="87">
        <v>3485</v>
      </c>
      <c r="J1872" s="85" t="s">
        <v>528</v>
      </c>
    </row>
    <row r="1873" spans="9:10" x14ac:dyDescent="0.35">
      <c r="I1873" s="87">
        <v>3490</v>
      </c>
      <c r="J1873" s="84" t="s">
        <v>532</v>
      </c>
    </row>
    <row r="1874" spans="9:10" x14ac:dyDescent="0.35">
      <c r="I1874" s="87">
        <v>3501</v>
      </c>
      <c r="J1874" s="84" t="s">
        <v>533</v>
      </c>
    </row>
    <row r="1875" spans="9:10" x14ac:dyDescent="0.35">
      <c r="I1875" s="87">
        <v>3502</v>
      </c>
      <c r="J1875" s="84" t="s">
        <v>533</v>
      </c>
    </row>
    <row r="1876" spans="9:10" x14ac:dyDescent="0.35">
      <c r="I1876" s="87">
        <v>3503</v>
      </c>
      <c r="J1876" s="84" t="s">
        <v>533</v>
      </c>
    </row>
    <row r="1877" spans="9:10" x14ac:dyDescent="0.35">
      <c r="I1877" s="87">
        <v>3504</v>
      </c>
      <c r="J1877" s="84" t="s">
        <v>533</v>
      </c>
    </row>
    <row r="1878" spans="9:10" x14ac:dyDescent="0.35">
      <c r="I1878" s="87">
        <v>3507</v>
      </c>
      <c r="J1878" s="84" t="s">
        <v>533</v>
      </c>
    </row>
    <row r="1879" spans="9:10" x14ac:dyDescent="0.35">
      <c r="I1879" s="87">
        <v>3510</v>
      </c>
      <c r="J1879" s="84" t="s">
        <v>533</v>
      </c>
    </row>
    <row r="1880" spans="9:10" x14ac:dyDescent="0.35">
      <c r="I1880" s="87">
        <v>3511</v>
      </c>
      <c r="J1880" s="84" t="s">
        <v>533</v>
      </c>
    </row>
    <row r="1881" spans="9:10" x14ac:dyDescent="0.35">
      <c r="I1881" s="87">
        <v>3512</v>
      </c>
      <c r="J1881" s="84" t="s">
        <v>533</v>
      </c>
    </row>
    <row r="1882" spans="9:10" x14ac:dyDescent="0.35">
      <c r="I1882" s="87">
        <v>3513</v>
      </c>
      <c r="J1882" s="84" t="s">
        <v>533</v>
      </c>
    </row>
    <row r="1883" spans="9:10" x14ac:dyDescent="0.35">
      <c r="I1883" s="87">
        <v>3514</v>
      </c>
      <c r="J1883" s="84" t="s">
        <v>533</v>
      </c>
    </row>
    <row r="1884" spans="9:10" x14ac:dyDescent="0.35">
      <c r="I1884" s="87">
        <v>3515</v>
      </c>
      <c r="J1884" s="84" t="s">
        <v>533</v>
      </c>
    </row>
    <row r="1885" spans="9:10" x14ac:dyDescent="0.35">
      <c r="I1885" s="87">
        <v>3516</v>
      </c>
      <c r="J1885" s="84" t="s">
        <v>533</v>
      </c>
    </row>
    <row r="1886" spans="9:10" x14ac:dyDescent="0.35">
      <c r="I1886" s="87">
        <v>3517</v>
      </c>
      <c r="J1886" s="84" t="s">
        <v>533</v>
      </c>
    </row>
    <row r="1887" spans="9:10" x14ac:dyDescent="0.35">
      <c r="I1887" s="87">
        <v>3518</v>
      </c>
      <c r="J1887" s="84" t="s">
        <v>533</v>
      </c>
    </row>
    <row r="1888" spans="9:10" x14ac:dyDescent="0.35">
      <c r="I1888" s="87">
        <v>3519</v>
      </c>
      <c r="J1888" s="84" t="s">
        <v>533</v>
      </c>
    </row>
    <row r="1889" spans="9:10" x14ac:dyDescent="0.35">
      <c r="I1889" s="87">
        <v>3520</v>
      </c>
      <c r="J1889" s="84" t="s">
        <v>534</v>
      </c>
    </row>
    <row r="1890" spans="9:10" x14ac:dyDescent="0.35">
      <c r="I1890" s="87">
        <v>3521</v>
      </c>
      <c r="J1890" s="84" t="s">
        <v>534</v>
      </c>
    </row>
    <row r="1891" spans="9:10" x14ac:dyDescent="0.35">
      <c r="I1891" s="87">
        <v>3522</v>
      </c>
      <c r="J1891" s="84" t="s">
        <v>535</v>
      </c>
    </row>
    <row r="1892" spans="9:10" x14ac:dyDescent="0.35">
      <c r="I1892" s="87">
        <v>3523</v>
      </c>
      <c r="J1892" s="84" t="s">
        <v>536</v>
      </c>
    </row>
    <row r="1893" spans="9:10" x14ac:dyDescent="0.35">
      <c r="I1893" s="87">
        <v>3524</v>
      </c>
      <c r="J1893" s="84" t="s">
        <v>536</v>
      </c>
    </row>
    <row r="1894" spans="9:10" x14ac:dyDescent="0.35">
      <c r="I1894" s="87">
        <v>3525</v>
      </c>
      <c r="J1894" s="84" t="s">
        <v>537</v>
      </c>
    </row>
    <row r="1895" spans="9:10" x14ac:dyDescent="0.35">
      <c r="I1895" s="87">
        <v>3526</v>
      </c>
      <c r="J1895" s="84" t="s">
        <v>537</v>
      </c>
    </row>
    <row r="1896" spans="9:10" x14ac:dyDescent="0.35">
      <c r="I1896" s="87">
        <v>3527</v>
      </c>
      <c r="J1896" s="85" t="s">
        <v>535</v>
      </c>
    </row>
    <row r="1897" spans="9:10" x14ac:dyDescent="0.35">
      <c r="I1897" s="87">
        <v>3528</v>
      </c>
      <c r="J1897" s="84" t="s">
        <v>538</v>
      </c>
    </row>
    <row r="1898" spans="9:10" x14ac:dyDescent="0.35">
      <c r="I1898" s="87">
        <v>3529</v>
      </c>
      <c r="J1898" s="84" t="s">
        <v>539</v>
      </c>
    </row>
    <row r="1899" spans="9:10" x14ac:dyDescent="0.35">
      <c r="I1899" s="87">
        <v>3530</v>
      </c>
      <c r="J1899" s="84" t="s">
        <v>539</v>
      </c>
    </row>
    <row r="1900" spans="9:10" x14ac:dyDescent="0.35">
      <c r="I1900" s="87">
        <v>3531</v>
      </c>
      <c r="J1900" s="84" t="s">
        <v>540</v>
      </c>
    </row>
    <row r="1901" spans="9:10" x14ac:dyDescent="0.35">
      <c r="I1901" s="87">
        <v>3532</v>
      </c>
      <c r="J1901" s="85" t="s">
        <v>541</v>
      </c>
    </row>
    <row r="1902" spans="9:10" x14ac:dyDescent="0.35">
      <c r="I1902" s="87">
        <v>3533</v>
      </c>
      <c r="J1902" s="84" t="s">
        <v>541</v>
      </c>
    </row>
    <row r="1903" spans="9:10" x14ac:dyDescent="0.35">
      <c r="I1903" s="87">
        <v>3534</v>
      </c>
      <c r="J1903" s="84" t="s">
        <v>542</v>
      </c>
    </row>
    <row r="1904" spans="9:10" x14ac:dyDescent="0.35">
      <c r="I1904" s="87">
        <v>3535</v>
      </c>
      <c r="J1904" s="84" t="s">
        <v>543</v>
      </c>
    </row>
    <row r="1905" spans="9:10" x14ac:dyDescent="0.35">
      <c r="I1905" s="87">
        <v>3536</v>
      </c>
      <c r="J1905" s="84" t="s">
        <v>544</v>
      </c>
    </row>
    <row r="1906" spans="9:10" x14ac:dyDescent="0.35">
      <c r="I1906" s="87">
        <v>3537</v>
      </c>
      <c r="J1906" s="84" t="s">
        <v>543</v>
      </c>
    </row>
    <row r="1907" spans="9:10" x14ac:dyDescent="0.35">
      <c r="I1907" s="87">
        <v>3538</v>
      </c>
      <c r="J1907" s="84" t="s">
        <v>545</v>
      </c>
    </row>
    <row r="1908" spans="9:10" x14ac:dyDescent="0.35">
      <c r="I1908" s="87">
        <v>3539</v>
      </c>
      <c r="J1908" s="84" t="s">
        <v>546</v>
      </c>
    </row>
    <row r="1909" spans="9:10" x14ac:dyDescent="0.35">
      <c r="I1909" s="87">
        <v>3540</v>
      </c>
      <c r="J1909" s="84" t="s">
        <v>547</v>
      </c>
    </row>
    <row r="1910" spans="9:10" x14ac:dyDescent="0.35">
      <c r="I1910" s="87">
        <v>3541</v>
      </c>
      <c r="J1910" s="84" t="s">
        <v>547</v>
      </c>
    </row>
    <row r="1911" spans="9:10" x14ac:dyDescent="0.35">
      <c r="I1911" s="87">
        <v>3542</v>
      </c>
      <c r="J1911" s="84" t="s">
        <v>542</v>
      </c>
    </row>
    <row r="1912" spans="9:10" x14ac:dyDescent="0.35">
      <c r="I1912" s="87">
        <v>3543</v>
      </c>
      <c r="J1912" s="85" t="s">
        <v>544</v>
      </c>
    </row>
    <row r="1913" spans="9:10" x14ac:dyDescent="0.35">
      <c r="I1913" s="87">
        <v>3544</v>
      </c>
      <c r="J1913" s="84" t="s">
        <v>548</v>
      </c>
    </row>
    <row r="1914" spans="9:10" x14ac:dyDescent="0.35">
      <c r="I1914" s="87">
        <v>3545</v>
      </c>
      <c r="J1914" s="85" t="s">
        <v>546</v>
      </c>
    </row>
    <row r="1915" spans="9:10" x14ac:dyDescent="0.35">
      <c r="I1915" s="87">
        <v>3546</v>
      </c>
      <c r="J1915" s="84" t="s">
        <v>540</v>
      </c>
    </row>
    <row r="1916" spans="9:10" x14ac:dyDescent="0.35">
      <c r="I1916" s="87">
        <v>3550</v>
      </c>
      <c r="J1916" s="84" t="s">
        <v>549</v>
      </c>
    </row>
    <row r="1917" spans="9:10" x14ac:dyDescent="0.35">
      <c r="I1917" s="87">
        <v>3551</v>
      </c>
      <c r="J1917" s="84" t="s">
        <v>549</v>
      </c>
    </row>
    <row r="1918" spans="9:10" x14ac:dyDescent="0.35">
      <c r="I1918" s="87">
        <v>3560</v>
      </c>
      <c r="J1918" s="84" t="s">
        <v>550</v>
      </c>
    </row>
    <row r="1919" spans="9:10" x14ac:dyDescent="0.35">
      <c r="I1919" s="87">
        <v>3561</v>
      </c>
      <c r="J1919" s="84" t="s">
        <v>550</v>
      </c>
    </row>
    <row r="1920" spans="9:10" x14ac:dyDescent="0.35">
      <c r="I1920" s="87">
        <v>3570</v>
      </c>
      <c r="J1920" s="84" t="s">
        <v>551</v>
      </c>
    </row>
    <row r="1921" spans="9:10" x14ac:dyDescent="0.35">
      <c r="I1921" s="87">
        <v>3571</v>
      </c>
      <c r="J1921" s="84" t="s">
        <v>551</v>
      </c>
    </row>
    <row r="1922" spans="9:10" x14ac:dyDescent="0.35">
      <c r="I1922" s="87">
        <v>3576</v>
      </c>
      <c r="J1922" s="84" t="s">
        <v>552</v>
      </c>
    </row>
    <row r="1923" spans="9:10" x14ac:dyDescent="0.35">
      <c r="I1923" s="87">
        <v>3577</v>
      </c>
      <c r="J1923" s="84" t="s">
        <v>553</v>
      </c>
    </row>
    <row r="1924" spans="9:10" x14ac:dyDescent="0.35">
      <c r="I1924" s="87">
        <v>3579</v>
      </c>
      <c r="J1924" s="84" t="s">
        <v>554</v>
      </c>
    </row>
    <row r="1925" spans="9:10" x14ac:dyDescent="0.35">
      <c r="I1925" s="87">
        <v>3580</v>
      </c>
      <c r="J1925" s="84" t="s">
        <v>555</v>
      </c>
    </row>
    <row r="1926" spans="9:10" x14ac:dyDescent="0.35">
      <c r="I1926" s="87">
        <v>3581</v>
      </c>
      <c r="J1926" s="84" t="s">
        <v>555</v>
      </c>
    </row>
    <row r="1927" spans="9:10" x14ac:dyDescent="0.35">
      <c r="I1927" s="87">
        <v>3588</v>
      </c>
      <c r="J1927" s="84" t="s">
        <v>556</v>
      </c>
    </row>
    <row r="1928" spans="9:10" x14ac:dyDescent="0.35">
      <c r="I1928" s="87">
        <v>3593</v>
      </c>
      <c r="J1928" s="84" t="s">
        <v>557</v>
      </c>
    </row>
    <row r="1929" spans="9:10" x14ac:dyDescent="0.35">
      <c r="I1929" s="87">
        <v>3595</v>
      </c>
      <c r="J1929" s="84" t="s">
        <v>558</v>
      </c>
    </row>
    <row r="1930" spans="9:10" x14ac:dyDescent="0.35">
      <c r="I1930" s="87">
        <v>3601</v>
      </c>
      <c r="J1930" s="84" t="s">
        <v>559</v>
      </c>
    </row>
    <row r="1931" spans="9:10" x14ac:dyDescent="0.35">
      <c r="I1931" s="87">
        <v>3602</v>
      </c>
      <c r="J1931" s="84" t="s">
        <v>559</v>
      </c>
    </row>
    <row r="1932" spans="9:10" x14ac:dyDescent="0.35">
      <c r="I1932" s="87">
        <v>3603</v>
      </c>
      <c r="J1932" s="84" t="s">
        <v>559</v>
      </c>
    </row>
    <row r="1933" spans="9:10" x14ac:dyDescent="0.35">
      <c r="I1933" s="87">
        <v>3604</v>
      </c>
      <c r="J1933" s="84" t="s">
        <v>559</v>
      </c>
    </row>
    <row r="1934" spans="9:10" x14ac:dyDescent="0.35">
      <c r="I1934" s="87">
        <v>3605</v>
      </c>
      <c r="J1934" s="84" t="s">
        <v>559</v>
      </c>
    </row>
    <row r="1935" spans="9:10" x14ac:dyDescent="0.35">
      <c r="I1935" s="87">
        <v>3606</v>
      </c>
      <c r="J1935" s="84" t="s">
        <v>559</v>
      </c>
    </row>
    <row r="1936" spans="9:10" x14ac:dyDescent="0.35">
      <c r="I1936" s="87">
        <v>3607</v>
      </c>
      <c r="J1936" s="85" t="s">
        <v>559</v>
      </c>
    </row>
    <row r="1937" spans="9:10" x14ac:dyDescent="0.35">
      <c r="I1937" s="87">
        <v>3608</v>
      </c>
      <c r="J1937" s="84" t="s">
        <v>560</v>
      </c>
    </row>
    <row r="1938" spans="9:10" x14ac:dyDescent="0.35">
      <c r="I1938" s="87">
        <v>3609</v>
      </c>
      <c r="J1938" s="84" t="s">
        <v>559</v>
      </c>
    </row>
    <row r="1939" spans="9:10" x14ac:dyDescent="0.35">
      <c r="I1939" s="87">
        <v>3610</v>
      </c>
      <c r="J1939" s="84" t="s">
        <v>559</v>
      </c>
    </row>
    <row r="1940" spans="9:10" x14ac:dyDescent="0.35">
      <c r="I1940" s="87">
        <v>3611</v>
      </c>
      <c r="J1940" s="84" t="s">
        <v>559</v>
      </c>
    </row>
    <row r="1941" spans="9:10" x14ac:dyDescent="0.35">
      <c r="I1941" s="87">
        <v>3612</v>
      </c>
      <c r="J1941" s="84" t="s">
        <v>559</v>
      </c>
    </row>
    <row r="1942" spans="9:10" x14ac:dyDescent="0.35">
      <c r="I1942" s="87">
        <v>3613</v>
      </c>
      <c r="J1942" s="84" t="s">
        <v>559</v>
      </c>
    </row>
    <row r="1943" spans="9:10" x14ac:dyDescent="0.35">
      <c r="I1943" s="87">
        <v>3614</v>
      </c>
      <c r="J1943" s="84" t="s">
        <v>559</v>
      </c>
    </row>
    <row r="1944" spans="9:10" x14ac:dyDescent="0.35">
      <c r="I1944" s="87">
        <v>3615</v>
      </c>
      <c r="J1944" s="84" t="s">
        <v>559</v>
      </c>
    </row>
    <row r="1945" spans="9:10" x14ac:dyDescent="0.35">
      <c r="I1945" s="87">
        <v>3616</v>
      </c>
      <c r="J1945" s="84" t="s">
        <v>559</v>
      </c>
    </row>
    <row r="1946" spans="9:10" x14ac:dyDescent="0.35">
      <c r="I1946" s="87">
        <v>3617</v>
      </c>
      <c r="J1946" s="84" t="s">
        <v>559</v>
      </c>
    </row>
    <row r="1947" spans="9:10" x14ac:dyDescent="0.35">
      <c r="I1947" s="87">
        <v>3618</v>
      </c>
      <c r="J1947" s="84" t="s">
        <v>561</v>
      </c>
    </row>
    <row r="1948" spans="9:10" x14ac:dyDescent="0.35">
      <c r="I1948" s="87">
        <v>3619</v>
      </c>
      <c r="J1948" s="84" t="s">
        <v>561</v>
      </c>
    </row>
    <row r="1949" spans="9:10" x14ac:dyDescent="0.35">
      <c r="I1949" s="87">
        <v>3620</v>
      </c>
      <c r="J1949" s="84" t="s">
        <v>562</v>
      </c>
    </row>
    <row r="1950" spans="9:10" x14ac:dyDescent="0.35">
      <c r="I1950" s="87">
        <v>3621</v>
      </c>
      <c r="J1950" s="84" t="s">
        <v>563</v>
      </c>
    </row>
    <row r="1951" spans="9:10" x14ac:dyDescent="0.35">
      <c r="I1951" s="87">
        <v>3622</v>
      </c>
      <c r="J1951" s="84" t="s">
        <v>564</v>
      </c>
    </row>
    <row r="1952" spans="9:10" x14ac:dyDescent="0.35">
      <c r="I1952" s="87">
        <v>3623</v>
      </c>
      <c r="J1952" s="84" t="s">
        <v>563</v>
      </c>
    </row>
    <row r="1953" spans="9:10" x14ac:dyDescent="0.35">
      <c r="I1953" s="87">
        <v>3624</v>
      </c>
      <c r="J1953" s="84" t="s">
        <v>565</v>
      </c>
    </row>
    <row r="1954" spans="9:10" x14ac:dyDescent="0.35">
      <c r="I1954" s="87">
        <v>3625</v>
      </c>
      <c r="J1954" s="85" t="s">
        <v>561</v>
      </c>
    </row>
    <row r="1955" spans="9:10" x14ac:dyDescent="0.35">
      <c r="I1955" s="87">
        <v>3626</v>
      </c>
      <c r="J1955" s="84" t="s">
        <v>566</v>
      </c>
    </row>
    <row r="1956" spans="9:10" x14ac:dyDescent="0.35">
      <c r="I1956" s="87">
        <v>3627</v>
      </c>
      <c r="J1956" s="84" t="s">
        <v>567</v>
      </c>
    </row>
    <row r="1957" spans="9:10" x14ac:dyDescent="0.35">
      <c r="I1957" s="87">
        <v>3628</v>
      </c>
      <c r="J1957" s="84" t="s">
        <v>567</v>
      </c>
    </row>
    <row r="1958" spans="9:10" x14ac:dyDescent="0.35">
      <c r="I1958" s="87">
        <v>3629</v>
      </c>
      <c r="J1958" s="84" t="s">
        <v>568</v>
      </c>
    </row>
    <row r="1959" spans="9:10" x14ac:dyDescent="0.35">
      <c r="I1959" s="87">
        <v>3630</v>
      </c>
      <c r="J1959" s="84" t="s">
        <v>569</v>
      </c>
    </row>
    <row r="1960" spans="9:10" x14ac:dyDescent="0.35">
      <c r="I1960" s="87">
        <v>3631</v>
      </c>
      <c r="J1960" s="84" t="s">
        <v>569</v>
      </c>
    </row>
    <row r="1961" spans="9:10" x14ac:dyDescent="0.35">
      <c r="I1961" s="87">
        <v>3632</v>
      </c>
      <c r="J1961" s="84" t="s">
        <v>570</v>
      </c>
    </row>
    <row r="1962" spans="9:10" x14ac:dyDescent="0.35">
      <c r="I1962" s="87">
        <v>3634</v>
      </c>
      <c r="J1962" s="85" t="s">
        <v>568</v>
      </c>
    </row>
    <row r="1963" spans="9:10" x14ac:dyDescent="0.35">
      <c r="I1963" s="87">
        <v>3646</v>
      </c>
      <c r="J1963" s="84" t="s">
        <v>571</v>
      </c>
    </row>
    <row r="1964" spans="9:10" x14ac:dyDescent="0.35">
      <c r="I1964" s="87">
        <v>3647</v>
      </c>
      <c r="J1964" s="84" t="s">
        <v>571</v>
      </c>
    </row>
    <row r="1965" spans="9:10" x14ac:dyDescent="0.35">
      <c r="I1965" s="87">
        <v>3648</v>
      </c>
      <c r="J1965" s="84" t="s">
        <v>572</v>
      </c>
    </row>
    <row r="1966" spans="9:10" x14ac:dyDescent="0.35">
      <c r="I1966" s="87">
        <v>3650</v>
      </c>
      <c r="J1966" s="84" t="s">
        <v>573</v>
      </c>
    </row>
    <row r="1967" spans="9:10" x14ac:dyDescent="0.35">
      <c r="I1967" s="87">
        <v>3652</v>
      </c>
      <c r="J1967" s="84" t="s">
        <v>574</v>
      </c>
    </row>
    <row r="1968" spans="9:10" x14ac:dyDescent="0.35">
      <c r="I1968" s="87">
        <v>3656</v>
      </c>
      <c r="J1968" s="84" t="s">
        <v>575</v>
      </c>
    </row>
    <row r="1969" spans="9:10" x14ac:dyDescent="0.35">
      <c r="I1969" s="87">
        <v>3658</v>
      </c>
      <c r="J1969" s="84" t="s">
        <v>576</v>
      </c>
    </row>
    <row r="1970" spans="9:10" x14ac:dyDescent="0.35">
      <c r="I1970" s="87">
        <v>3660</v>
      </c>
      <c r="J1970" s="84" t="s">
        <v>577</v>
      </c>
    </row>
    <row r="1971" spans="9:10" x14ac:dyDescent="0.35">
      <c r="I1971" s="87">
        <v>3661</v>
      </c>
      <c r="J1971" s="84" t="s">
        <v>577</v>
      </c>
    </row>
    <row r="1972" spans="9:10" x14ac:dyDescent="0.35">
      <c r="I1972" s="87">
        <v>3665</v>
      </c>
      <c r="J1972" s="84" t="s">
        <v>578</v>
      </c>
    </row>
    <row r="1973" spans="9:10" x14ac:dyDescent="0.35">
      <c r="I1973" s="87">
        <v>3666</v>
      </c>
      <c r="J1973" s="84" t="s">
        <v>575</v>
      </c>
    </row>
    <row r="1974" spans="9:10" x14ac:dyDescent="0.35">
      <c r="I1974" s="87">
        <v>3671</v>
      </c>
      <c r="J1974" s="84" t="s">
        <v>579</v>
      </c>
    </row>
    <row r="1975" spans="9:10" x14ac:dyDescent="0.35">
      <c r="I1975" s="87">
        <v>3672</v>
      </c>
      <c r="J1975" s="84" t="s">
        <v>579</v>
      </c>
    </row>
    <row r="1976" spans="9:10" x14ac:dyDescent="0.35">
      <c r="I1976" s="87">
        <v>3673</v>
      </c>
      <c r="J1976" s="84" t="s">
        <v>579</v>
      </c>
    </row>
    <row r="1977" spans="9:10" x14ac:dyDescent="0.35">
      <c r="I1977" s="87">
        <v>3674</v>
      </c>
      <c r="J1977" s="84" t="s">
        <v>579</v>
      </c>
    </row>
    <row r="1978" spans="9:10" x14ac:dyDescent="0.35">
      <c r="I1978" s="87">
        <v>3675</v>
      </c>
      <c r="J1978" s="84" t="s">
        <v>579</v>
      </c>
    </row>
    <row r="1979" spans="9:10" x14ac:dyDescent="0.35">
      <c r="I1979" s="87">
        <v>3676</v>
      </c>
      <c r="J1979" s="84" t="s">
        <v>579</v>
      </c>
    </row>
    <row r="1980" spans="9:10" x14ac:dyDescent="0.35">
      <c r="I1980" s="87">
        <v>3677</v>
      </c>
      <c r="J1980" s="84" t="s">
        <v>579</v>
      </c>
    </row>
    <row r="1981" spans="9:10" x14ac:dyDescent="0.35">
      <c r="I1981" s="87">
        <v>3678</v>
      </c>
      <c r="J1981" s="84" t="s">
        <v>579</v>
      </c>
    </row>
    <row r="1982" spans="9:10" x14ac:dyDescent="0.35">
      <c r="I1982" s="87">
        <v>3679</v>
      </c>
      <c r="J1982" s="84" t="s">
        <v>579</v>
      </c>
    </row>
    <row r="1983" spans="9:10" x14ac:dyDescent="0.35">
      <c r="I1983" s="87">
        <v>3680</v>
      </c>
      <c r="J1983" s="84" t="s">
        <v>579</v>
      </c>
    </row>
    <row r="1984" spans="9:10" x14ac:dyDescent="0.35">
      <c r="I1984" s="87">
        <v>3681</v>
      </c>
      <c r="J1984" s="84" t="s">
        <v>579</v>
      </c>
    </row>
    <row r="1985" spans="9:10" x14ac:dyDescent="0.35">
      <c r="I1985" s="87">
        <v>3683</v>
      </c>
      <c r="J1985" s="84" t="s">
        <v>579</v>
      </c>
    </row>
    <row r="1986" spans="9:10" x14ac:dyDescent="0.35">
      <c r="I1986" s="87">
        <v>3684</v>
      </c>
      <c r="J1986" s="84" t="s">
        <v>579</v>
      </c>
    </row>
    <row r="1987" spans="9:10" x14ac:dyDescent="0.35">
      <c r="I1987" s="87">
        <v>3690</v>
      </c>
      <c r="J1987" s="84" t="s">
        <v>580</v>
      </c>
    </row>
    <row r="1988" spans="9:10" x14ac:dyDescent="0.35">
      <c r="I1988" s="87">
        <v>3691</v>
      </c>
      <c r="J1988" s="84" t="s">
        <v>581</v>
      </c>
    </row>
    <row r="1989" spans="9:10" x14ac:dyDescent="0.35">
      <c r="I1989" s="87">
        <v>3692</v>
      </c>
      <c r="J1989" s="84" t="s">
        <v>578</v>
      </c>
    </row>
    <row r="1990" spans="9:10" x14ac:dyDescent="0.35">
      <c r="I1990" s="87">
        <v>3697</v>
      </c>
      <c r="J1990" s="84" t="s">
        <v>582</v>
      </c>
    </row>
    <row r="1991" spans="9:10" x14ac:dyDescent="0.35">
      <c r="I1991" s="87">
        <v>3701</v>
      </c>
      <c r="J1991" s="84" t="s">
        <v>583</v>
      </c>
    </row>
    <row r="1992" spans="9:10" x14ac:dyDescent="0.35">
      <c r="I1992" s="87">
        <v>3702</v>
      </c>
      <c r="J1992" s="84" t="s">
        <v>583</v>
      </c>
    </row>
    <row r="1993" spans="9:10" x14ac:dyDescent="0.35">
      <c r="I1993" s="87">
        <v>3703</v>
      </c>
      <c r="J1993" s="84" t="s">
        <v>583</v>
      </c>
    </row>
    <row r="1994" spans="9:10" x14ac:dyDescent="0.35">
      <c r="I1994" s="87">
        <v>3704</v>
      </c>
      <c r="J1994" s="84" t="s">
        <v>583</v>
      </c>
    </row>
    <row r="1995" spans="9:10" x14ac:dyDescent="0.35">
      <c r="I1995" s="87">
        <v>3705</v>
      </c>
      <c r="J1995" s="84" t="s">
        <v>583</v>
      </c>
    </row>
    <row r="1996" spans="9:10" x14ac:dyDescent="0.35">
      <c r="I1996" s="87">
        <v>3707</v>
      </c>
      <c r="J1996" s="84" t="s">
        <v>583</v>
      </c>
    </row>
    <row r="1997" spans="9:10" x14ac:dyDescent="0.35">
      <c r="I1997" s="87">
        <v>3710</v>
      </c>
      <c r="J1997" s="84" t="s">
        <v>583</v>
      </c>
    </row>
    <row r="1998" spans="9:10" x14ac:dyDescent="0.35">
      <c r="I1998" s="87">
        <v>3711</v>
      </c>
      <c r="J1998" s="84" t="s">
        <v>583</v>
      </c>
    </row>
    <row r="1999" spans="9:10" x14ac:dyDescent="0.35">
      <c r="I1999" s="87">
        <v>3712</v>
      </c>
      <c r="J1999" s="84" t="s">
        <v>583</v>
      </c>
    </row>
    <row r="2000" spans="9:10" x14ac:dyDescent="0.35">
      <c r="I2000" s="87">
        <v>3713</v>
      </c>
      <c r="J2000" s="84" t="s">
        <v>583</v>
      </c>
    </row>
    <row r="2001" spans="9:10" x14ac:dyDescent="0.35">
      <c r="I2001" s="87">
        <v>3714</v>
      </c>
      <c r="J2001" s="84" t="s">
        <v>583</v>
      </c>
    </row>
    <row r="2002" spans="9:10" x14ac:dyDescent="0.35">
      <c r="I2002" s="87">
        <v>3715</v>
      </c>
      <c r="J2002" s="84" t="s">
        <v>583</v>
      </c>
    </row>
    <row r="2003" spans="9:10" x14ac:dyDescent="0.35">
      <c r="I2003" s="87">
        <v>3716</v>
      </c>
      <c r="J2003" s="84" t="s">
        <v>583</v>
      </c>
    </row>
    <row r="2004" spans="9:10" x14ac:dyDescent="0.35">
      <c r="I2004" s="87">
        <v>3717</v>
      </c>
      <c r="J2004" s="84" t="s">
        <v>583</v>
      </c>
    </row>
    <row r="2005" spans="9:10" x14ac:dyDescent="0.35">
      <c r="I2005" s="87">
        <v>3718</v>
      </c>
      <c r="J2005" s="84" t="s">
        <v>583</v>
      </c>
    </row>
    <row r="2006" spans="9:10" x14ac:dyDescent="0.35">
      <c r="I2006" s="87">
        <v>3719</v>
      </c>
      <c r="J2006" s="84" t="s">
        <v>583</v>
      </c>
    </row>
    <row r="2007" spans="9:10" x14ac:dyDescent="0.35">
      <c r="I2007" s="87">
        <v>3720</v>
      </c>
      <c r="J2007" s="84" t="s">
        <v>583</v>
      </c>
    </row>
    <row r="2008" spans="9:10" x14ac:dyDescent="0.35">
      <c r="I2008" s="87">
        <v>3721</v>
      </c>
      <c r="J2008" s="84" t="s">
        <v>583</v>
      </c>
    </row>
    <row r="2009" spans="9:10" x14ac:dyDescent="0.35">
      <c r="I2009" s="87">
        <v>3722</v>
      </c>
      <c r="J2009" s="84" t="s">
        <v>583</v>
      </c>
    </row>
    <row r="2010" spans="9:10" x14ac:dyDescent="0.35">
      <c r="I2010" s="87">
        <v>3723</v>
      </c>
      <c r="J2010" s="84" t="s">
        <v>583</v>
      </c>
    </row>
    <row r="2011" spans="9:10" x14ac:dyDescent="0.35">
      <c r="I2011" s="87">
        <v>3724</v>
      </c>
      <c r="J2011" s="84" t="s">
        <v>583</v>
      </c>
    </row>
    <row r="2012" spans="9:10" x14ac:dyDescent="0.35">
      <c r="I2012" s="87">
        <v>3725</v>
      </c>
      <c r="J2012" s="84" t="s">
        <v>583</v>
      </c>
    </row>
    <row r="2013" spans="9:10" x14ac:dyDescent="0.35">
      <c r="I2013" s="87">
        <v>3726</v>
      </c>
      <c r="J2013" s="84" t="s">
        <v>583</v>
      </c>
    </row>
    <row r="2014" spans="9:10" x14ac:dyDescent="0.35">
      <c r="I2014" s="87">
        <v>3727</v>
      </c>
      <c r="J2014" s="84" t="s">
        <v>583</v>
      </c>
    </row>
    <row r="2015" spans="9:10" x14ac:dyDescent="0.35">
      <c r="I2015" s="87">
        <v>3728</v>
      </c>
      <c r="J2015" s="84" t="s">
        <v>583</v>
      </c>
    </row>
    <row r="2016" spans="9:10" x14ac:dyDescent="0.35">
      <c r="I2016" s="87">
        <v>3729</v>
      </c>
      <c r="J2016" s="84" t="s">
        <v>583</v>
      </c>
    </row>
    <row r="2017" spans="9:10" x14ac:dyDescent="0.35">
      <c r="I2017" s="87">
        <v>3730</v>
      </c>
      <c r="J2017" s="84" t="s">
        <v>583</v>
      </c>
    </row>
    <row r="2018" spans="9:10" x14ac:dyDescent="0.35">
      <c r="I2018" s="87">
        <v>3731</v>
      </c>
      <c r="J2018" s="84" t="s">
        <v>583</v>
      </c>
    </row>
    <row r="2019" spans="9:10" x14ac:dyDescent="0.35">
      <c r="I2019" s="87">
        <v>3732</v>
      </c>
      <c r="J2019" s="84" t="s">
        <v>583</v>
      </c>
    </row>
    <row r="2020" spans="9:10" x14ac:dyDescent="0.35">
      <c r="I2020" s="87">
        <v>3733</v>
      </c>
      <c r="J2020" s="84" t="s">
        <v>583</v>
      </c>
    </row>
    <row r="2021" spans="9:10" x14ac:dyDescent="0.35">
      <c r="I2021" s="87">
        <v>3734</v>
      </c>
      <c r="J2021" s="84" t="s">
        <v>583</v>
      </c>
    </row>
    <row r="2022" spans="9:10" x14ac:dyDescent="0.35">
      <c r="I2022" s="87">
        <v>3735</v>
      </c>
      <c r="J2022" s="84" t="s">
        <v>583</v>
      </c>
    </row>
    <row r="2023" spans="9:10" x14ac:dyDescent="0.35">
      <c r="I2023" s="87">
        <v>3736</v>
      </c>
      <c r="J2023" s="84" t="s">
        <v>583</v>
      </c>
    </row>
    <row r="2024" spans="9:10" x14ac:dyDescent="0.35">
      <c r="I2024" s="87">
        <v>3737</v>
      </c>
      <c r="J2024" s="84" t="s">
        <v>583</v>
      </c>
    </row>
    <row r="2025" spans="9:10" x14ac:dyDescent="0.35">
      <c r="I2025" s="87">
        <v>3738</v>
      </c>
      <c r="J2025" s="84" t="s">
        <v>583</v>
      </c>
    </row>
    <row r="2026" spans="9:10" x14ac:dyDescent="0.35">
      <c r="I2026" s="87">
        <v>3739</v>
      </c>
      <c r="J2026" s="84" t="s">
        <v>583</v>
      </c>
    </row>
    <row r="2027" spans="9:10" x14ac:dyDescent="0.35">
      <c r="I2027" s="87">
        <v>3740</v>
      </c>
      <c r="J2027" s="84" t="s">
        <v>583</v>
      </c>
    </row>
    <row r="2028" spans="9:10" x14ac:dyDescent="0.35">
      <c r="I2028" s="87">
        <v>3741</v>
      </c>
      <c r="J2028" s="84" t="s">
        <v>583</v>
      </c>
    </row>
    <row r="2029" spans="9:10" x14ac:dyDescent="0.35">
      <c r="I2029" s="87">
        <v>3742</v>
      </c>
      <c r="J2029" s="84" t="s">
        <v>583</v>
      </c>
    </row>
    <row r="2030" spans="9:10" x14ac:dyDescent="0.35">
      <c r="I2030" s="87">
        <v>3743</v>
      </c>
      <c r="J2030" s="84" t="s">
        <v>583</v>
      </c>
    </row>
    <row r="2031" spans="9:10" x14ac:dyDescent="0.35">
      <c r="I2031" s="87">
        <v>3744</v>
      </c>
      <c r="J2031" s="84" t="s">
        <v>583</v>
      </c>
    </row>
    <row r="2032" spans="9:10" x14ac:dyDescent="0.35">
      <c r="I2032" s="87">
        <v>3746</v>
      </c>
      <c r="J2032" s="84" t="s">
        <v>583</v>
      </c>
    </row>
    <row r="2033" spans="9:10" x14ac:dyDescent="0.35">
      <c r="I2033" s="87">
        <v>3747</v>
      </c>
      <c r="J2033" s="84" t="s">
        <v>583</v>
      </c>
    </row>
    <row r="2034" spans="9:10" x14ac:dyDescent="0.35">
      <c r="I2034" s="87">
        <v>3748</v>
      </c>
      <c r="J2034" s="84" t="s">
        <v>584</v>
      </c>
    </row>
    <row r="2035" spans="9:10" x14ac:dyDescent="0.35">
      <c r="I2035" s="87">
        <v>3749</v>
      </c>
      <c r="J2035" s="84" t="s">
        <v>584</v>
      </c>
    </row>
    <row r="2036" spans="9:10" x14ac:dyDescent="0.35">
      <c r="I2036" s="87">
        <v>3750</v>
      </c>
      <c r="J2036" s="84" t="s">
        <v>585</v>
      </c>
    </row>
    <row r="2037" spans="9:10" x14ac:dyDescent="0.35">
      <c r="I2037" s="87">
        <v>3753</v>
      </c>
      <c r="J2037" s="84" t="s">
        <v>586</v>
      </c>
    </row>
    <row r="2038" spans="9:10" x14ac:dyDescent="0.35">
      <c r="I2038" s="87">
        <v>3760</v>
      </c>
      <c r="J2038" s="84" t="s">
        <v>587</v>
      </c>
    </row>
    <row r="2039" spans="9:10" x14ac:dyDescent="0.35">
      <c r="I2039" s="87">
        <v>3766</v>
      </c>
      <c r="J2039" s="84" t="s">
        <v>588</v>
      </c>
    </row>
    <row r="2040" spans="9:10" x14ac:dyDescent="0.35">
      <c r="I2040" s="87">
        <v>3770</v>
      </c>
      <c r="J2040" s="84" t="s">
        <v>589</v>
      </c>
    </row>
    <row r="2041" spans="9:10" x14ac:dyDescent="0.35">
      <c r="I2041" s="87">
        <v>3772</v>
      </c>
      <c r="J2041" s="84" t="s">
        <v>589</v>
      </c>
    </row>
    <row r="2042" spans="9:10" x14ac:dyDescent="0.35">
      <c r="I2042" s="87">
        <v>3780</v>
      </c>
      <c r="J2042" s="84" t="s">
        <v>590</v>
      </c>
    </row>
    <row r="2043" spans="9:10" x14ac:dyDescent="0.35">
      <c r="I2043" s="87">
        <v>3781</v>
      </c>
      <c r="J2043" s="84" t="s">
        <v>591</v>
      </c>
    </row>
    <row r="2044" spans="9:10" x14ac:dyDescent="0.35">
      <c r="I2044" s="87">
        <v>3783</v>
      </c>
      <c r="J2044" s="84" t="s">
        <v>592</v>
      </c>
    </row>
    <row r="2045" spans="9:10" x14ac:dyDescent="0.35">
      <c r="I2045" s="87">
        <v>3785</v>
      </c>
      <c r="J2045" s="84" t="s">
        <v>583</v>
      </c>
    </row>
    <row r="2046" spans="9:10" x14ac:dyDescent="0.35">
      <c r="I2046" s="87">
        <v>3786</v>
      </c>
      <c r="J2046" s="84" t="s">
        <v>583</v>
      </c>
    </row>
    <row r="2047" spans="9:10" x14ac:dyDescent="0.35">
      <c r="I2047" s="87">
        <v>3787</v>
      </c>
      <c r="J2047" s="84" t="s">
        <v>583</v>
      </c>
    </row>
    <row r="2048" spans="9:10" x14ac:dyDescent="0.35">
      <c r="I2048" s="87">
        <v>3788</v>
      </c>
      <c r="J2048" s="84" t="s">
        <v>593</v>
      </c>
    </row>
    <row r="2049" spans="9:10" x14ac:dyDescent="0.35">
      <c r="I2049" s="87">
        <v>3789</v>
      </c>
      <c r="J2049" s="84" t="s">
        <v>589</v>
      </c>
    </row>
    <row r="2050" spans="9:10" x14ac:dyDescent="0.35">
      <c r="I2050" s="87">
        <v>3790</v>
      </c>
      <c r="J2050" s="84" t="s">
        <v>594</v>
      </c>
    </row>
    <row r="2051" spans="9:10" x14ac:dyDescent="0.35">
      <c r="I2051" s="87">
        <v>3791</v>
      </c>
      <c r="J2051" s="84" t="s">
        <v>589</v>
      </c>
    </row>
    <row r="2052" spans="9:10" x14ac:dyDescent="0.35">
      <c r="I2052" s="87">
        <v>3792</v>
      </c>
      <c r="J2052" s="84" t="s">
        <v>583</v>
      </c>
    </row>
    <row r="2053" spans="9:10" x14ac:dyDescent="0.35">
      <c r="I2053" s="87">
        <v>3793</v>
      </c>
      <c r="J2053" s="84" t="s">
        <v>588</v>
      </c>
    </row>
    <row r="2054" spans="9:10" x14ac:dyDescent="0.35">
      <c r="I2054" s="87">
        <v>3794</v>
      </c>
      <c r="J2054" s="84" t="s">
        <v>594</v>
      </c>
    </row>
    <row r="2055" spans="9:10" x14ac:dyDescent="0.35">
      <c r="I2055" s="87">
        <v>3795</v>
      </c>
      <c r="J2055" s="84" t="s">
        <v>585</v>
      </c>
    </row>
    <row r="2056" spans="9:10" x14ac:dyDescent="0.35">
      <c r="I2056" s="87">
        <v>3796</v>
      </c>
      <c r="J2056" s="84" t="s">
        <v>583</v>
      </c>
    </row>
    <row r="2057" spans="9:10" x14ac:dyDescent="0.35">
      <c r="I2057" s="87">
        <v>3798</v>
      </c>
      <c r="J2057" s="84" t="s">
        <v>583</v>
      </c>
    </row>
    <row r="2058" spans="9:10" x14ac:dyDescent="0.35">
      <c r="I2058" s="87">
        <v>3799</v>
      </c>
      <c r="J2058" s="85" t="s">
        <v>583</v>
      </c>
    </row>
    <row r="2059" spans="9:10" x14ac:dyDescent="0.35">
      <c r="I2059" s="87">
        <v>3800</v>
      </c>
      <c r="J2059" s="84" t="s">
        <v>595</v>
      </c>
    </row>
    <row r="2060" spans="9:10" x14ac:dyDescent="0.35">
      <c r="I2060" s="87">
        <v>3801</v>
      </c>
      <c r="J2060" s="84" t="s">
        <v>595</v>
      </c>
    </row>
    <row r="2061" spans="9:10" x14ac:dyDescent="0.35">
      <c r="I2061" s="87">
        <v>3802</v>
      </c>
      <c r="J2061" s="84" t="s">
        <v>595</v>
      </c>
    </row>
    <row r="2062" spans="9:10" x14ac:dyDescent="0.35">
      <c r="I2062" s="87">
        <v>3803</v>
      </c>
      <c r="J2062" s="84" t="s">
        <v>595</v>
      </c>
    </row>
    <row r="2063" spans="9:10" x14ac:dyDescent="0.35">
      <c r="I2063" s="87">
        <v>3804</v>
      </c>
      <c r="J2063" s="84" t="s">
        <v>595</v>
      </c>
    </row>
    <row r="2064" spans="9:10" x14ac:dyDescent="0.35">
      <c r="I2064" s="87">
        <v>3805</v>
      </c>
      <c r="J2064" s="84" t="s">
        <v>595</v>
      </c>
    </row>
    <row r="2065" spans="9:10" x14ac:dyDescent="0.35">
      <c r="I2065" s="87">
        <v>3810</v>
      </c>
      <c r="J2065" s="84" t="s">
        <v>596</v>
      </c>
    </row>
    <row r="2066" spans="9:10" x14ac:dyDescent="0.35">
      <c r="I2066" s="87">
        <v>3811</v>
      </c>
      <c r="J2066" s="84" t="s">
        <v>597</v>
      </c>
    </row>
    <row r="2067" spans="9:10" x14ac:dyDescent="0.35">
      <c r="I2067" s="87">
        <v>3812</v>
      </c>
      <c r="J2067" s="84" t="s">
        <v>598</v>
      </c>
    </row>
    <row r="2068" spans="9:10" x14ac:dyDescent="0.35">
      <c r="I2068" s="87">
        <v>3820</v>
      </c>
      <c r="J2068" s="84" t="s">
        <v>599</v>
      </c>
    </row>
    <row r="2069" spans="9:10" x14ac:dyDescent="0.35">
      <c r="I2069" s="87">
        <v>3825</v>
      </c>
      <c r="J2069" s="84" t="s">
        <v>600</v>
      </c>
    </row>
    <row r="2070" spans="9:10" x14ac:dyDescent="0.35">
      <c r="I2070" s="87">
        <v>3830</v>
      </c>
      <c r="J2070" s="84" t="s">
        <v>601</v>
      </c>
    </row>
    <row r="2071" spans="9:10" x14ac:dyDescent="0.35">
      <c r="I2071" s="87">
        <v>3831</v>
      </c>
      <c r="J2071" s="84" t="s">
        <v>601</v>
      </c>
    </row>
    <row r="2072" spans="9:10" x14ac:dyDescent="0.35">
      <c r="I2072" s="87">
        <v>3832</v>
      </c>
      <c r="J2072" s="84" t="s">
        <v>600</v>
      </c>
    </row>
    <row r="2073" spans="9:10" x14ac:dyDescent="0.35">
      <c r="I2073" s="87">
        <v>3833</v>
      </c>
      <c r="J2073" s="84" t="s">
        <v>595</v>
      </c>
    </row>
    <row r="2074" spans="9:10" x14ac:dyDescent="0.35">
      <c r="I2074" s="87">
        <v>3834</v>
      </c>
      <c r="J2074" s="84" t="s">
        <v>596</v>
      </c>
    </row>
    <row r="2075" spans="9:10" x14ac:dyDescent="0.35">
      <c r="I2075" s="87">
        <v>3835</v>
      </c>
      <c r="J2075" s="84" t="s">
        <v>602</v>
      </c>
    </row>
    <row r="2076" spans="9:10" x14ac:dyDescent="0.35">
      <c r="I2076" s="87">
        <v>3836</v>
      </c>
      <c r="J2076" s="84" t="s">
        <v>603</v>
      </c>
    </row>
    <row r="2077" spans="9:10" x14ac:dyDescent="0.35">
      <c r="I2077" s="87">
        <v>3840</v>
      </c>
      <c r="J2077" s="84" t="s">
        <v>602</v>
      </c>
    </row>
    <row r="2078" spans="9:10" x14ac:dyDescent="0.35">
      <c r="I2078" s="87">
        <v>3841</v>
      </c>
      <c r="J2078" s="84" t="s">
        <v>604</v>
      </c>
    </row>
    <row r="2079" spans="9:10" x14ac:dyDescent="0.35">
      <c r="I2079" s="87">
        <v>3844</v>
      </c>
      <c r="J2079" s="84" t="s">
        <v>605</v>
      </c>
    </row>
    <row r="2080" spans="9:10" x14ac:dyDescent="0.35">
      <c r="I2080" s="87">
        <v>3848</v>
      </c>
      <c r="J2080" s="84" t="s">
        <v>606</v>
      </c>
    </row>
    <row r="2081" spans="9:10" x14ac:dyDescent="0.35">
      <c r="I2081" s="87">
        <v>3849</v>
      </c>
      <c r="J2081" s="84" t="s">
        <v>607</v>
      </c>
    </row>
    <row r="2082" spans="9:10" x14ac:dyDescent="0.35">
      <c r="I2082" s="87">
        <v>3850</v>
      </c>
      <c r="J2082" s="84" t="s">
        <v>603</v>
      </c>
    </row>
    <row r="2083" spans="9:10" x14ac:dyDescent="0.35">
      <c r="I2083" s="87">
        <v>3852</v>
      </c>
      <c r="J2083" s="84" t="s">
        <v>608</v>
      </c>
    </row>
    <row r="2084" spans="9:10" x14ac:dyDescent="0.35">
      <c r="I2084" s="87">
        <v>3853</v>
      </c>
      <c r="J2084" s="84" t="s">
        <v>608</v>
      </c>
    </row>
    <row r="2085" spans="9:10" x14ac:dyDescent="0.35">
      <c r="I2085" s="87">
        <v>3854</v>
      </c>
      <c r="J2085" s="84" t="s">
        <v>609</v>
      </c>
    </row>
    <row r="2086" spans="9:10" x14ac:dyDescent="0.35">
      <c r="I2086" s="87">
        <v>3855</v>
      </c>
      <c r="J2086" s="84" t="s">
        <v>610</v>
      </c>
    </row>
    <row r="2087" spans="9:10" x14ac:dyDescent="0.35">
      <c r="I2087" s="87">
        <v>3864</v>
      </c>
      <c r="J2087" s="84" t="s">
        <v>611</v>
      </c>
    </row>
    <row r="2088" spans="9:10" x14ac:dyDescent="0.35">
      <c r="I2088" s="87">
        <v>3870</v>
      </c>
      <c r="J2088" s="84" t="s">
        <v>612</v>
      </c>
    </row>
    <row r="2089" spans="9:10" x14ac:dyDescent="0.35">
      <c r="I2089" s="87">
        <v>3880</v>
      </c>
      <c r="J2089" s="84" t="s">
        <v>613</v>
      </c>
    </row>
    <row r="2090" spans="9:10" x14ac:dyDescent="0.35">
      <c r="I2090" s="87">
        <v>3882</v>
      </c>
      <c r="J2090" s="84" t="s">
        <v>614</v>
      </c>
    </row>
    <row r="2091" spans="9:10" x14ac:dyDescent="0.35">
      <c r="I2091" s="87">
        <v>3883</v>
      </c>
      <c r="J2091" s="84" t="s">
        <v>610</v>
      </c>
    </row>
    <row r="2092" spans="9:10" x14ac:dyDescent="0.35">
      <c r="I2092" s="87">
        <v>3884</v>
      </c>
      <c r="J2092" s="84" t="s">
        <v>611</v>
      </c>
    </row>
    <row r="2093" spans="9:10" x14ac:dyDescent="0.35">
      <c r="I2093" s="87">
        <v>3885</v>
      </c>
      <c r="J2093" s="84" t="s">
        <v>612</v>
      </c>
    </row>
    <row r="2094" spans="9:10" x14ac:dyDescent="0.35">
      <c r="I2094" s="87">
        <v>3886</v>
      </c>
      <c r="J2094" s="84" t="s">
        <v>613</v>
      </c>
    </row>
    <row r="2095" spans="9:10" x14ac:dyDescent="0.35">
      <c r="I2095" s="87">
        <v>3887</v>
      </c>
      <c r="J2095" s="84" t="s">
        <v>615</v>
      </c>
    </row>
    <row r="2096" spans="9:10" x14ac:dyDescent="0.35">
      <c r="I2096" s="87">
        <v>3888</v>
      </c>
      <c r="J2096" s="84" t="s">
        <v>616</v>
      </c>
    </row>
    <row r="2097" spans="9:10" x14ac:dyDescent="0.35">
      <c r="I2097" s="87">
        <v>3890</v>
      </c>
      <c r="J2097" s="84" t="s">
        <v>615</v>
      </c>
    </row>
    <row r="2098" spans="9:10" x14ac:dyDescent="0.35">
      <c r="I2098" s="87">
        <v>3891</v>
      </c>
      <c r="J2098" s="84" t="s">
        <v>617</v>
      </c>
    </row>
    <row r="2099" spans="9:10" x14ac:dyDescent="0.35">
      <c r="I2099" s="87">
        <v>3893</v>
      </c>
      <c r="J2099" s="84" t="s">
        <v>618</v>
      </c>
    </row>
    <row r="2100" spans="9:10" x14ac:dyDescent="0.35">
      <c r="I2100" s="87">
        <v>3895</v>
      </c>
      <c r="J2100" s="84" t="s">
        <v>616</v>
      </c>
    </row>
    <row r="2101" spans="9:10" x14ac:dyDescent="0.35">
      <c r="I2101" s="87">
        <v>3901</v>
      </c>
      <c r="J2101" s="84" t="s">
        <v>619</v>
      </c>
    </row>
    <row r="2102" spans="9:10" x14ac:dyDescent="0.35">
      <c r="I2102" s="87">
        <v>3902</v>
      </c>
      <c r="J2102" s="84" t="s">
        <v>619</v>
      </c>
    </row>
    <row r="2103" spans="9:10" x14ac:dyDescent="0.35">
      <c r="I2103" s="87">
        <v>3903</v>
      </c>
      <c r="J2103" s="84" t="s">
        <v>619</v>
      </c>
    </row>
    <row r="2104" spans="9:10" x14ac:dyDescent="0.35">
      <c r="I2104" s="87">
        <v>3904</v>
      </c>
      <c r="J2104" s="84" t="s">
        <v>619</v>
      </c>
    </row>
    <row r="2105" spans="9:10" x14ac:dyDescent="0.35">
      <c r="I2105" s="87">
        <v>3905</v>
      </c>
      <c r="J2105" s="84" t="s">
        <v>619</v>
      </c>
    </row>
    <row r="2106" spans="9:10" x14ac:dyDescent="0.35">
      <c r="I2106" s="87">
        <v>3906</v>
      </c>
      <c r="J2106" s="84" t="s">
        <v>619</v>
      </c>
    </row>
    <row r="2107" spans="9:10" x14ac:dyDescent="0.35">
      <c r="I2107" s="87">
        <v>3910</v>
      </c>
      <c r="J2107" s="84" t="s">
        <v>619</v>
      </c>
    </row>
    <row r="2108" spans="9:10" x14ac:dyDescent="0.35">
      <c r="I2108" s="87">
        <v>3911</v>
      </c>
      <c r="J2108" s="84" t="s">
        <v>619</v>
      </c>
    </row>
    <row r="2109" spans="9:10" x14ac:dyDescent="0.35">
      <c r="I2109" s="87">
        <v>3912</v>
      </c>
      <c r="J2109" s="84" t="s">
        <v>619</v>
      </c>
    </row>
    <row r="2110" spans="9:10" x14ac:dyDescent="0.35">
      <c r="I2110" s="87">
        <v>3913</v>
      </c>
      <c r="J2110" s="84" t="s">
        <v>619</v>
      </c>
    </row>
    <row r="2111" spans="9:10" x14ac:dyDescent="0.35">
      <c r="I2111" s="87">
        <v>3914</v>
      </c>
      <c r="J2111" s="84" t="s">
        <v>619</v>
      </c>
    </row>
    <row r="2112" spans="9:10" x14ac:dyDescent="0.35">
      <c r="I2112" s="87">
        <v>3915</v>
      </c>
      <c r="J2112" s="84" t="s">
        <v>619</v>
      </c>
    </row>
    <row r="2113" spans="9:10" x14ac:dyDescent="0.35">
      <c r="I2113" s="87">
        <v>3916</v>
      </c>
      <c r="J2113" s="84" t="s">
        <v>619</v>
      </c>
    </row>
    <row r="2114" spans="9:10" x14ac:dyDescent="0.35">
      <c r="I2114" s="87">
        <v>3917</v>
      </c>
      <c r="J2114" s="84" t="s">
        <v>619</v>
      </c>
    </row>
    <row r="2115" spans="9:10" x14ac:dyDescent="0.35">
      <c r="I2115" s="87">
        <v>3918</v>
      </c>
      <c r="J2115" s="84" t="s">
        <v>619</v>
      </c>
    </row>
    <row r="2116" spans="9:10" x14ac:dyDescent="0.35">
      <c r="I2116" s="87">
        <v>3919</v>
      </c>
      <c r="J2116" s="84" t="s">
        <v>619</v>
      </c>
    </row>
    <row r="2117" spans="9:10" x14ac:dyDescent="0.35">
      <c r="I2117" s="87">
        <v>3920</v>
      </c>
      <c r="J2117" s="84" t="s">
        <v>619</v>
      </c>
    </row>
    <row r="2118" spans="9:10" x14ac:dyDescent="0.35">
      <c r="I2118" s="87">
        <v>3921</v>
      </c>
      <c r="J2118" s="84" t="s">
        <v>619</v>
      </c>
    </row>
    <row r="2119" spans="9:10" x14ac:dyDescent="0.35">
      <c r="I2119" s="87">
        <v>3922</v>
      </c>
      <c r="J2119" s="84" t="s">
        <v>619</v>
      </c>
    </row>
    <row r="2120" spans="9:10" x14ac:dyDescent="0.35">
      <c r="I2120" s="87">
        <v>3924</v>
      </c>
      <c r="J2120" s="84" t="s">
        <v>619</v>
      </c>
    </row>
    <row r="2121" spans="9:10" x14ac:dyDescent="0.35">
      <c r="I2121" s="87">
        <v>3925</v>
      </c>
      <c r="J2121" s="84" t="s">
        <v>619</v>
      </c>
    </row>
    <row r="2122" spans="9:10" x14ac:dyDescent="0.35">
      <c r="I2122" s="87">
        <v>3928</v>
      </c>
      <c r="J2122" s="84" t="s">
        <v>619</v>
      </c>
    </row>
    <row r="2123" spans="9:10" x14ac:dyDescent="0.35">
      <c r="I2123" s="87">
        <v>3929</v>
      </c>
      <c r="J2123" s="84" t="s">
        <v>619</v>
      </c>
    </row>
    <row r="2124" spans="9:10" x14ac:dyDescent="0.35">
      <c r="I2124" s="87">
        <v>3930</v>
      </c>
      <c r="J2124" s="84" t="s">
        <v>619</v>
      </c>
    </row>
    <row r="2125" spans="9:10" x14ac:dyDescent="0.35">
      <c r="I2125" s="87">
        <v>3931</v>
      </c>
      <c r="J2125" s="84" t="s">
        <v>619</v>
      </c>
    </row>
    <row r="2126" spans="9:10" x14ac:dyDescent="0.35">
      <c r="I2126" s="87">
        <v>3933</v>
      </c>
      <c r="J2126" s="84" t="s">
        <v>619</v>
      </c>
    </row>
    <row r="2127" spans="9:10" x14ac:dyDescent="0.35">
      <c r="I2127" s="87">
        <v>3936</v>
      </c>
      <c r="J2127" s="84" t="s">
        <v>619</v>
      </c>
    </row>
    <row r="2128" spans="9:10" x14ac:dyDescent="0.35">
      <c r="I2128" s="87">
        <v>3937</v>
      </c>
      <c r="J2128" s="84" t="s">
        <v>619</v>
      </c>
    </row>
    <row r="2129" spans="9:10" x14ac:dyDescent="0.35">
      <c r="I2129" s="87">
        <v>3939</v>
      </c>
      <c r="J2129" s="84" t="s">
        <v>619</v>
      </c>
    </row>
    <row r="2130" spans="9:10" x14ac:dyDescent="0.35">
      <c r="I2130" s="87">
        <v>3940</v>
      </c>
      <c r="J2130" s="84" t="s">
        <v>619</v>
      </c>
    </row>
    <row r="2131" spans="9:10" x14ac:dyDescent="0.35">
      <c r="I2131" s="87">
        <v>3941</v>
      </c>
      <c r="J2131" s="84" t="s">
        <v>619</v>
      </c>
    </row>
    <row r="2132" spans="9:10" x14ac:dyDescent="0.35">
      <c r="I2132" s="87">
        <v>3942</v>
      </c>
      <c r="J2132" s="84" t="s">
        <v>619</v>
      </c>
    </row>
    <row r="2133" spans="9:10" x14ac:dyDescent="0.35">
      <c r="I2133" s="87">
        <v>3943</v>
      </c>
      <c r="J2133" s="84" t="s">
        <v>619</v>
      </c>
    </row>
    <row r="2134" spans="9:10" x14ac:dyDescent="0.35">
      <c r="I2134" s="87">
        <v>3944</v>
      </c>
      <c r="J2134" s="84" t="s">
        <v>619</v>
      </c>
    </row>
    <row r="2135" spans="9:10" x14ac:dyDescent="0.35">
      <c r="I2135" s="87">
        <v>3946</v>
      </c>
      <c r="J2135" s="84" t="s">
        <v>619</v>
      </c>
    </row>
    <row r="2136" spans="9:10" x14ac:dyDescent="0.35">
      <c r="I2136" s="87">
        <v>3947</v>
      </c>
      <c r="J2136" s="84" t="s">
        <v>620</v>
      </c>
    </row>
    <row r="2137" spans="9:10" x14ac:dyDescent="0.35">
      <c r="I2137" s="87">
        <v>3948</v>
      </c>
      <c r="J2137" s="84" t="s">
        <v>619</v>
      </c>
    </row>
    <row r="2138" spans="9:10" x14ac:dyDescent="0.35">
      <c r="I2138" s="87">
        <v>3949</v>
      </c>
      <c r="J2138" s="84" t="s">
        <v>619</v>
      </c>
    </row>
    <row r="2139" spans="9:10" x14ac:dyDescent="0.35">
      <c r="I2139" s="87">
        <v>3950</v>
      </c>
      <c r="J2139" s="84" t="s">
        <v>621</v>
      </c>
    </row>
    <row r="2140" spans="9:10" x14ac:dyDescent="0.35">
      <c r="I2140" s="87">
        <v>3960</v>
      </c>
      <c r="J2140" s="84" t="s">
        <v>622</v>
      </c>
    </row>
    <row r="2141" spans="9:10" x14ac:dyDescent="0.35">
      <c r="I2141" s="87">
        <v>3961</v>
      </c>
      <c r="J2141" s="85" t="s">
        <v>622</v>
      </c>
    </row>
    <row r="2142" spans="9:10" x14ac:dyDescent="0.35">
      <c r="I2142" s="87">
        <v>3962</v>
      </c>
      <c r="J2142" s="85" t="s">
        <v>622</v>
      </c>
    </row>
    <row r="2143" spans="9:10" x14ac:dyDescent="0.35">
      <c r="I2143" s="87">
        <v>3965</v>
      </c>
      <c r="J2143" s="84" t="s">
        <v>623</v>
      </c>
    </row>
    <row r="2144" spans="9:10" x14ac:dyDescent="0.35">
      <c r="I2144" s="87">
        <v>3966</v>
      </c>
      <c r="J2144" s="84" t="s">
        <v>622</v>
      </c>
    </row>
    <row r="2145" spans="9:10" x14ac:dyDescent="0.35">
      <c r="I2145" s="87">
        <v>3967</v>
      </c>
      <c r="J2145" s="84" t="s">
        <v>622</v>
      </c>
    </row>
    <row r="2146" spans="9:10" x14ac:dyDescent="0.35">
      <c r="I2146" s="87">
        <v>3970</v>
      </c>
      <c r="J2146" s="84" t="s">
        <v>624</v>
      </c>
    </row>
    <row r="2147" spans="9:10" x14ac:dyDescent="0.35">
      <c r="I2147" s="87">
        <v>3991</v>
      </c>
      <c r="J2147" s="84" t="s">
        <v>621</v>
      </c>
    </row>
    <row r="2148" spans="9:10" x14ac:dyDescent="0.35">
      <c r="I2148" s="87">
        <v>3993</v>
      </c>
      <c r="J2148" s="84" t="s">
        <v>624</v>
      </c>
    </row>
    <row r="2149" spans="9:10" x14ac:dyDescent="0.35">
      <c r="I2149" s="87">
        <v>3994</v>
      </c>
      <c r="J2149" s="84" t="s">
        <v>624</v>
      </c>
    </row>
    <row r="2150" spans="9:10" x14ac:dyDescent="0.35">
      <c r="I2150" s="87">
        <v>3995</v>
      </c>
      <c r="J2150" s="84" t="s">
        <v>622</v>
      </c>
    </row>
    <row r="2151" spans="9:10" x14ac:dyDescent="0.35">
      <c r="I2151" s="87">
        <v>3996</v>
      </c>
      <c r="J2151" s="84" t="s">
        <v>619</v>
      </c>
    </row>
    <row r="2152" spans="9:10" x14ac:dyDescent="0.35">
      <c r="I2152" s="87">
        <v>3997</v>
      </c>
      <c r="J2152" s="84" t="s">
        <v>619</v>
      </c>
    </row>
    <row r="2153" spans="9:10" x14ac:dyDescent="0.35">
      <c r="I2153" s="87">
        <v>3998</v>
      </c>
      <c r="J2153" s="84" t="s">
        <v>619</v>
      </c>
    </row>
    <row r="2154" spans="9:10" x14ac:dyDescent="0.35">
      <c r="I2154" s="87">
        <v>3999</v>
      </c>
      <c r="J2154" s="84" t="s">
        <v>623</v>
      </c>
    </row>
    <row r="2155" spans="9:10" x14ac:dyDescent="0.35">
      <c r="I2155" s="87">
        <v>4001</v>
      </c>
      <c r="J2155" s="84" t="s">
        <v>625</v>
      </c>
    </row>
    <row r="2156" spans="9:10" x14ac:dyDescent="0.35">
      <c r="I2156" s="87">
        <v>4002</v>
      </c>
      <c r="J2156" s="84" t="s">
        <v>625</v>
      </c>
    </row>
    <row r="2157" spans="9:10" x14ac:dyDescent="0.35">
      <c r="I2157" s="87">
        <v>4003</v>
      </c>
      <c r="J2157" s="84" t="s">
        <v>625</v>
      </c>
    </row>
    <row r="2158" spans="9:10" x14ac:dyDescent="0.35">
      <c r="I2158" s="87">
        <v>4004</v>
      </c>
      <c r="J2158" s="84" t="s">
        <v>625</v>
      </c>
    </row>
    <row r="2159" spans="9:10" x14ac:dyDescent="0.35">
      <c r="I2159" s="87">
        <v>4005</v>
      </c>
      <c r="J2159" s="84" t="s">
        <v>625</v>
      </c>
    </row>
    <row r="2160" spans="9:10" x14ac:dyDescent="0.35">
      <c r="I2160" s="87">
        <v>4006</v>
      </c>
      <c r="J2160" s="84" t="s">
        <v>625</v>
      </c>
    </row>
    <row r="2161" spans="9:10" x14ac:dyDescent="0.35">
      <c r="I2161" s="87">
        <v>4007</v>
      </c>
      <c r="J2161" s="84" t="s">
        <v>625</v>
      </c>
    </row>
    <row r="2162" spans="9:10" x14ac:dyDescent="0.35">
      <c r="I2162" s="87">
        <v>4008</v>
      </c>
      <c r="J2162" s="84" t="s">
        <v>625</v>
      </c>
    </row>
    <row r="2163" spans="9:10" x14ac:dyDescent="0.35">
      <c r="I2163" s="87">
        <v>4009</v>
      </c>
      <c r="J2163" s="84" t="s">
        <v>625</v>
      </c>
    </row>
    <row r="2164" spans="9:10" x14ac:dyDescent="0.35">
      <c r="I2164" s="87">
        <v>4010</v>
      </c>
      <c r="J2164" s="84" t="s">
        <v>625</v>
      </c>
    </row>
    <row r="2165" spans="9:10" x14ac:dyDescent="0.35">
      <c r="I2165" s="87">
        <v>4011</v>
      </c>
      <c r="J2165" s="84" t="s">
        <v>625</v>
      </c>
    </row>
    <row r="2166" spans="9:10" x14ac:dyDescent="0.35">
      <c r="I2166" s="87">
        <v>4012</v>
      </c>
      <c r="J2166" s="84" t="s">
        <v>625</v>
      </c>
    </row>
    <row r="2167" spans="9:10" x14ac:dyDescent="0.35">
      <c r="I2167" s="87">
        <v>4013</v>
      </c>
      <c r="J2167" s="84" t="s">
        <v>625</v>
      </c>
    </row>
    <row r="2168" spans="9:10" x14ac:dyDescent="0.35">
      <c r="I2168" s="87">
        <v>4014</v>
      </c>
      <c r="J2168" s="84" t="s">
        <v>625</v>
      </c>
    </row>
    <row r="2169" spans="9:10" x14ac:dyDescent="0.35">
      <c r="I2169" s="87">
        <v>4015</v>
      </c>
      <c r="J2169" s="84" t="s">
        <v>625</v>
      </c>
    </row>
    <row r="2170" spans="9:10" x14ac:dyDescent="0.35">
      <c r="I2170" s="87">
        <v>4016</v>
      </c>
      <c r="J2170" s="84" t="s">
        <v>625</v>
      </c>
    </row>
    <row r="2171" spans="9:10" x14ac:dyDescent="0.35">
      <c r="I2171" s="87">
        <v>4017</v>
      </c>
      <c r="J2171" s="84" t="s">
        <v>625</v>
      </c>
    </row>
    <row r="2172" spans="9:10" x14ac:dyDescent="0.35">
      <c r="I2172" s="87">
        <v>4018</v>
      </c>
      <c r="J2172" s="84" t="s">
        <v>625</v>
      </c>
    </row>
    <row r="2173" spans="9:10" x14ac:dyDescent="0.35">
      <c r="I2173" s="87">
        <v>4019</v>
      </c>
      <c r="J2173" s="84" t="s">
        <v>625</v>
      </c>
    </row>
    <row r="2174" spans="9:10" x14ac:dyDescent="0.35">
      <c r="I2174" s="87">
        <v>4020</v>
      </c>
      <c r="J2174" s="84" t="s">
        <v>625</v>
      </c>
    </row>
    <row r="2175" spans="9:10" x14ac:dyDescent="0.35">
      <c r="I2175" s="87">
        <v>4021</v>
      </c>
      <c r="J2175" s="84" t="s">
        <v>625</v>
      </c>
    </row>
    <row r="2176" spans="9:10" x14ac:dyDescent="0.35">
      <c r="I2176" s="87">
        <v>4022</v>
      </c>
      <c r="J2176" s="84" t="s">
        <v>625</v>
      </c>
    </row>
    <row r="2177" spans="9:10" x14ac:dyDescent="0.35">
      <c r="I2177" s="87">
        <v>4023</v>
      </c>
      <c r="J2177" s="84" t="s">
        <v>625</v>
      </c>
    </row>
    <row r="2178" spans="9:10" x14ac:dyDescent="0.35">
      <c r="I2178" s="87">
        <v>4024</v>
      </c>
      <c r="J2178" s="84" t="s">
        <v>625</v>
      </c>
    </row>
    <row r="2179" spans="9:10" x14ac:dyDescent="0.35">
      <c r="I2179" s="87">
        <v>4025</v>
      </c>
      <c r="J2179" s="84" t="s">
        <v>625</v>
      </c>
    </row>
    <row r="2180" spans="9:10" x14ac:dyDescent="0.35">
      <c r="I2180" s="87">
        <v>4026</v>
      </c>
      <c r="J2180" s="84" t="s">
        <v>625</v>
      </c>
    </row>
    <row r="2181" spans="9:10" x14ac:dyDescent="0.35">
      <c r="I2181" s="87">
        <v>4027</v>
      </c>
      <c r="J2181" s="84" t="s">
        <v>625</v>
      </c>
    </row>
    <row r="2182" spans="9:10" x14ac:dyDescent="0.35">
      <c r="I2182" s="87">
        <v>4028</v>
      </c>
      <c r="J2182" s="84" t="s">
        <v>625</v>
      </c>
    </row>
    <row r="2183" spans="9:10" x14ac:dyDescent="0.35">
      <c r="I2183" s="87">
        <v>4029</v>
      </c>
      <c r="J2183" s="84" t="s">
        <v>625</v>
      </c>
    </row>
    <row r="2184" spans="9:10" x14ac:dyDescent="0.35">
      <c r="I2184" s="87">
        <v>4031</v>
      </c>
      <c r="J2184" s="84" t="s">
        <v>625</v>
      </c>
    </row>
    <row r="2185" spans="9:10" x14ac:dyDescent="0.35">
      <c r="I2185" s="87">
        <v>4032</v>
      </c>
      <c r="J2185" s="84" t="s">
        <v>625</v>
      </c>
    </row>
    <row r="2186" spans="9:10" x14ac:dyDescent="0.35">
      <c r="I2186" s="87">
        <v>4033</v>
      </c>
      <c r="J2186" s="84" t="s">
        <v>625</v>
      </c>
    </row>
    <row r="2187" spans="9:10" x14ac:dyDescent="0.35">
      <c r="I2187" s="87">
        <v>4034</v>
      </c>
      <c r="J2187" s="84" t="s">
        <v>625</v>
      </c>
    </row>
    <row r="2188" spans="9:10" x14ac:dyDescent="0.35">
      <c r="I2188" s="87">
        <v>4035</v>
      </c>
      <c r="J2188" s="84" t="s">
        <v>625</v>
      </c>
    </row>
    <row r="2189" spans="9:10" x14ac:dyDescent="0.35">
      <c r="I2189" s="87">
        <v>4036</v>
      </c>
      <c r="J2189" s="84" t="s">
        <v>625</v>
      </c>
    </row>
    <row r="2190" spans="9:10" x14ac:dyDescent="0.35">
      <c r="I2190" s="87">
        <v>4041</v>
      </c>
      <c r="J2190" s="84" t="s">
        <v>626</v>
      </c>
    </row>
    <row r="2191" spans="9:10" x14ac:dyDescent="0.35">
      <c r="I2191" s="87">
        <v>4042</v>
      </c>
      <c r="J2191" s="84" t="s">
        <v>626</v>
      </c>
    </row>
    <row r="2192" spans="9:10" x14ac:dyDescent="0.35">
      <c r="I2192" s="87">
        <v>4043</v>
      </c>
      <c r="J2192" s="84" t="s">
        <v>626</v>
      </c>
    </row>
    <row r="2193" spans="9:10" x14ac:dyDescent="0.35">
      <c r="I2193" s="87">
        <v>4044</v>
      </c>
      <c r="J2193" s="84" t="s">
        <v>626</v>
      </c>
    </row>
    <row r="2194" spans="9:10" x14ac:dyDescent="0.35">
      <c r="I2194" s="87">
        <v>4045</v>
      </c>
      <c r="J2194" s="84" t="s">
        <v>626</v>
      </c>
    </row>
    <row r="2195" spans="9:10" x14ac:dyDescent="0.35">
      <c r="I2195" s="87">
        <v>4046</v>
      </c>
      <c r="J2195" s="84" t="s">
        <v>626</v>
      </c>
    </row>
    <row r="2196" spans="9:10" x14ac:dyDescent="0.35">
      <c r="I2196" s="87">
        <v>4047</v>
      </c>
      <c r="J2196" s="84" t="s">
        <v>626</v>
      </c>
    </row>
    <row r="2197" spans="9:10" x14ac:dyDescent="0.35">
      <c r="I2197" s="87">
        <v>4048</v>
      </c>
      <c r="J2197" s="84" t="s">
        <v>626</v>
      </c>
    </row>
    <row r="2198" spans="9:10" x14ac:dyDescent="0.35">
      <c r="I2198" s="87">
        <v>4049</v>
      </c>
      <c r="J2198" s="84" t="s">
        <v>626</v>
      </c>
    </row>
    <row r="2199" spans="9:10" x14ac:dyDescent="0.35">
      <c r="I2199" s="87">
        <v>4050</v>
      </c>
      <c r="J2199" s="84" t="s">
        <v>627</v>
      </c>
    </row>
    <row r="2200" spans="9:10" x14ac:dyDescent="0.35">
      <c r="I2200" s="87">
        <v>4051</v>
      </c>
      <c r="J2200" s="84" t="s">
        <v>627</v>
      </c>
    </row>
    <row r="2201" spans="9:10" x14ac:dyDescent="0.35">
      <c r="I2201" s="87">
        <v>4052</v>
      </c>
      <c r="J2201" s="84" t="s">
        <v>628</v>
      </c>
    </row>
    <row r="2202" spans="9:10" x14ac:dyDescent="0.35">
      <c r="I2202" s="87">
        <v>4053</v>
      </c>
      <c r="J2202" s="84" t="s">
        <v>629</v>
      </c>
    </row>
    <row r="2203" spans="9:10" x14ac:dyDescent="0.35">
      <c r="I2203" s="87">
        <v>4054</v>
      </c>
      <c r="J2203" s="84" t="s">
        <v>630</v>
      </c>
    </row>
    <row r="2204" spans="9:10" x14ac:dyDescent="0.35">
      <c r="I2204" s="87">
        <v>4055</v>
      </c>
      <c r="J2204" s="84" t="s">
        <v>627</v>
      </c>
    </row>
    <row r="2205" spans="9:10" x14ac:dyDescent="0.35">
      <c r="I2205" s="87">
        <v>4056</v>
      </c>
      <c r="J2205" s="84" t="s">
        <v>631</v>
      </c>
    </row>
    <row r="2206" spans="9:10" x14ac:dyDescent="0.35">
      <c r="I2206" s="87">
        <v>4057</v>
      </c>
      <c r="J2206" s="84" t="s">
        <v>631</v>
      </c>
    </row>
    <row r="2207" spans="9:10" x14ac:dyDescent="0.35">
      <c r="I2207" s="87">
        <v>4058</v>
      </c>
      <c r="J2207" s="84" t="s">
        <v>631</v>
      </c>
    </row>
    <row r="2208" spans="9:10" x14ac:dyDescent="0.35">
      <c r="I2208" s="87">
        <v>4059</v>
      </c>
      <c r="J2208" s="84" t="s">
        <v>628</v>
      </c>
    </row>
    <row r="2209" spans="9:10" x14ac:dyDescent="0.35">
      <c r="I2209" s="87">
        <v>4063</v>
      </c>
      <c r="J2209" s="85" t="s">
        <v>630</v>
      </c>
    </row>
    <row r="2210" spans="9:10" x14ac:dyDescent="0.35">
      <c r="I2210" s="87">
        <v>4068</v>
      </c>
      <c r="J2210" s="84" t="s">
        <v>625</v>
      </c>
    </row>
    <row r="2211" spans="9:10" x14ac:dyDescent="0.35">
      <c r="I2211" s="87">
        <v>4070</v>
      </c>
      <c r="J2211" s="84" t="s">
        <v>632</v>
      </c>
    </row>
    <row r="2212" spans="9:10" x14ac:dyDescent="0.35">
      <c r="I2212" s="87">
        <v>4071</v>
      </c>
      <c r="J2212" s="84" t="s">
        <v>632</v>
      </c>
    </row>
    <row r="2213" spans="9:10" x14ac:dyDescent="0.35">
      <c r="I2213" s="87">
        <v>4072</v>
      </c>
      <c r="J2213" s="84" t="s">
        <v>632</v>
      </c>
    </row>
    <row r="2214" spans="9:10" x14ac:dyDescent="0.35">
      <c r="I2214" s="87">
        <v>4073</v>
      </c>
      <c r="J2214" s="84" t="s">
        <v>632</v>
      </c>
    </row>
    <row r="2215" spans="9:10" x14ac:dyDescent="0.35">
      <c r="I2215" s="87">
        <v>4075</v>
      </c>
      <c r="J2215" s="84" t="s">
        <v>625</v>
      </c>
    </row>
    <row r="2216" spans="9:10" x14ac:dyDescent="0.35">
      <c r="I2216" s="87">
        <v>4076</v>
      </c>
      <c r="J2216" s="84" t="s">
        <v>633</v>
      </c>
    </row>
    <row r="2217" spans="9:10" x14ac:dyDescent="0.35">
      <c r="I2217" s="87">
        <v>4077</v>
      </c>
      <c r="J2217" s="84" t="s">
        <v>634</v>
      </c>
    </row>
    <row r="2218" spans="9:10" x14ac:dyDescent="0.35">
      <c r="I2218" s="87">
        <v>4078</v>
      </c>
      <c r="J2218" s="84" t="s">
        <v>625</v>
      </c>
    </row>
    <row r="2219" spans="9:10" x14ac:dyDescent="0.35">
      <c r="I2219" s="87">
        <v>4079</v>
      </c>
      <c r="J2219" s="84" t="s">
        <v>625</v>
      </c>
    </row>
    <row r="2220" spans="9:10" x14ac:dyDescent="0.35">
      <c r="I2220" s="87">
        <v>4081</v>
      </c>
      <c r="J2220" s="84" t="s">
        <v>625</v>
      </c>
    </row>
    <row r="2221" spans="9:10" x14ac:dyDescent="0.35">
      <c r="I2221" s="87">
        <v>4082</v>
      </c>
      <c r="J2221" s="84" t="s">
        <v>625</v>
      </c>
    </row>
    <row r="2222" spans="9:10" x14ac:dyDescent="0.35">
      <c r="I2222" s="87">
        <v>4083</v>
      </c>
      <c r="J2222" s="84" t="s">
        <v>634</v>
      </c>
    </row>
    <row r="2223" spans="9:10" x14ac:dyDescent="0.35">
      <c r="I2223" s="87">
        <v>4084</v>
      </c>
      <c r="J2223" s="84" t="s">
        <v>625</v>
      </c>
    </row>
    <row r="2224" spans="9:10" x14ac:dyDescent="0.35">
      <c r="I2224" s="87">
        <v>4085</v>
      </c>
      <c r="J2224" s="84" t="s">
        <v>634</v>
      </c>
    </row>
    <row r="2225" spans="9:10" x14ac:dyDescent="0.35">
      <c r="I2225" s="87">
        <v>4086</v>
      </c>
      <c r="J2225" s="84" t="s">
        <v>634</v>
      </c>
    </row>
    <row r="2226" spans="9:10" x14ac:dyDescent="0.35">
      <c r="I2226" s="87">
        <v>4087</v>
      </c>
      <c r="J2226" s="84" t="s">
        <v>625</v>
      </c>
    </row>
    <row r="2227" spans="9:10" x14ac:dyDescent="0.35">
      <c r="I2227" s="87">
        <v>4088</v>
      </c>
      <c r="J2227" s="84" t="s">
        <v>625</v>
      </c>
    </row>
    <row r="2228" spans="9:10" x14ac:dyDescent="0.35">
      <c r="I2228" s="87">
        <v>4089</v>
      </c>
      <c r="J2228" s="84" t="s">
        <v>626</v>
      </c>
    </row>
    <row r="2229" spans="9:10" x14ac:dyDescent="0.35">
      <c r="I2229" s="87">
        <v>4090</v>
      </c>
      <c r="J2229" s="84" t="s">
        <v>626</v>
      </c>
    </row>
    <row r="2230" spans="9:10" x14ac:dyDescent="0.35">
      <c r="I2230" s="87">
        <v>4091</v>
      </c>
      <c r="J2230" s="84" t="s">
        <v>626</v>
      </c>
    </row>
    <row r="2231" spans="9:10" x14ac:dyDescent="0.35">
      <c r="I2231" s="87">
        <v>4092</v>
      </c>
      <c r="J2231" s="84" t="s">
        <v>625</v>
      </c>
    </row>
    <row r="2232" spans="9:10" x14ac:dyDescent="0.35">
      <c r="I2232" s="87">
        <v>4093</v>
      </c>
      <c r="J2232" s="84" t="s">
        <v>625</v>
      </c>
    </row>
    <row r="2233" spans="9:10" x14ac:dyDescent="0.35">
      <c r="I2233" s="87">
        <v>4094</v>
      </c>
      <c r="J2233" s="84" t="s">
        <v>625</v>
      </c>
    </row>
    <row r="2234" spans="9:10" x14ac:dyDescent="0.35">
      <c r="I2234" s="87">
        <v>4095</v>
      </c>
      <c r="J2234" s="84" t="s">
        <v>625</v>
      </c>
    </row>
    <row r="2235" spans="9:10" x14ac:dyDescent="0.35">
      <c r="I2235" s="87">
        <v>4096</v>
      </c>
      <c r="J2235" s="84" t="s">
        <v>632</v>
      </c>
    </row>
    <row r="2236" spans="9:10" x14ac:dyDescent="0.35">
      <c r="I2236" s="87">
        <v>4097</v>
      </c>
      <c r="J2236" s="84" t="s">
        <v>627</v>
      </c>
    </row>
    <row r="2237" spans="9:10" x14ac:dyDescent="0.35">
      <c r="I2237" s="87">
        <v>4098</v>
      </c>
      <c r="J2237" s="84" t="s">
        <v>631</v>
      </c>
    </row>
    <row r="2238" spans="9:10" x14ac:dyDescent="0.35">
      <c r="I2238" s="87">
        <v>4099</v>
      </c>
      <c r="J2238" s="84" t="s">
        <v>625</v>
      </c>
    </row>
    <row r="2239" spans="9:10" x14ac:dyDescent="0.35">
      <c r="I2239" s="87">
        <v>4100</v>
      </c>
      <c r="J2239" s="84" t="s">
        <v>635</v>
      </c>
    </row>
    <row r="2240" spans="9:10" x14ac:dyDescent="0.35">
      <c r="I2240" s="87">
        <v>4102</v>
      </c>
      <c r="J2240" s="84" t="s">
        <v>636</v>
      </c>
    </row>
    <row r="2241" spans="9:10" x14ac:dyDescent="0.35">
      <c r="I2241" s="87">
        <v>4103</v>
      </c>
      <c r="J2241" s="85" t="s">
        <v>635</v>
      </c>
    </row>
    <row r="2242" spans="9:10" x14ac:dyDescent="0.35">
      <c r="I2242" s="87">
        <v>4104</v>
      </c>
      <c r="J2242" s="85" t="s">
        <v>635</v>
      </c>
    </row>
    <row r="2243" spans="9:10" x14ac:dyDescent="0.35">
      <c r="I2243" s="87">
        <v>4105</v>
      </c>
      <c r="J2243" s="85" t="s">
        <v>635</v>
      </c>
    </row>
    <row r="2244" spans="9:10" x14ac:dyDescent="0.35">
      <c r="I2244" s="87">
        <v>4110</v>
      </c>
      <c r="J2244" s="84" t="s">
        <v>637</v>
      </c>
    </row>
    <row r="2245" spans="9:10" x14ac:dyDescent="0.35">
      <c r="I2245" s="87">
        <v>4119</v>
      </c>
      <c r="J2245" s="84" t="s">
        <v>637</v>
      </c>
    </row>
    <row r="2246" spans="9:10" x14ac:dyDescent="0.35">
      <c r="I2246" s="87">
        <v>4120</v>
      </c>
      <c r="J2246" s="84" t="s">
        <v>638</v>
      </c>
    </row>
    <row r="2247" spans="9:10" x14ac:dyDescent="0.35">
      <c r="I2247" s="87">
        <v>4121</v>
      </c>
      <c r="J2247" s="85" t="s">
        <v>638</v>
      </c>
    </row>
    <row r="2248" spans="9:10" x14ac:dyDescent="0.35">
      <c r="I2248" s="87">
        <v>4123</v>
      </c>
      <c r="J2248" s="84" t="s">
        <v>639</v>
      </c>
    </row>
    <row r="2249" spans="9:10" x14ac:dyDescent="0.35">
      <c r="I2249" s="87">
        <v>4124</v>
      </c>
      <c r="J2249" s="84" t="s">
        <v>638</v>
      </c>
    </row>
    <row r="2250" spans="9:10" x14ac:dyDescent="0.35">
      <c r="I2250" s="87">
        <v>4126</v>
      </c>
      <c r="J2250" s="84" t="s">
        <v>635</v>
      </c>
    </row>
    <row r="2251" spans="9:10" x14ac:dyDescent="0.35">
      <c r="I2251" s="87">
        <v>4127</v>
      </c>
      <c r="J2251" s="84" t="s">
        <v>640</v>
      </c>
    </row>
    <row r="2252" spans="9:10" x14ac:dyDescent="0.35">
      <c r="I2252" s="87">
        <v>4128</v>
      </c>
      <c r="J2252" s="84" t="s">
        <v>641</v>
      </c>
    </row>
    <row r="2253" spans="9:10" x14ac:dyDescent="0.35">
      <c r="I2253" s="87">
        <v>4129</v>
      </c>
      <c r="J2253" s="84" t="s">
        <v>642</v>
      </c>
    </row>
    <row r="2254" spans="9:10" x14ac:dyDescent="0.35">
      <c r="I2254" s="87">
        <v>4130</v>
      </c>
      <c r="J2254" s="84" t="s">
        <v>643</v>
      </c>
    </row>
    <row r="2255" spans="9:10" x14ac:dyDescent="0.35">
      <c r="I2255" s="87">
        <v>4134</v>
      </c>
      <c r="J2255" s="84" t="s">
        <v>644</v>
      </c>
    </row>
    <row r="2256" spans="9:10" x14ac:dyDescent="0.35">
      <c r="I2256" s="87">
        <v>4137</v>
      </c>
      <c r="J2256" s="84" t="s">
        <v>645</v>
      </c>
    </row>
    <row r="2257" spans="9:10" x14ac:dyDescent="0.35">
      <c r="I2257" s="87">
        <v>4139</v>
      </c>
      <c r="J2257" s="84" t="s">
        <v>646</v>
      </c>
    </row>
    <row r="2258" spans="9:10" x14ac:dyDescent="0.35">
      <c r="I2258" s="87">
        <v>4146</v>
      </c>
      <c r="J2258" s="84" t="s">
        <v>647</v>
      </c>
    </row>
    <row r="2259" spans="9:10" x14ac:dyDescent="0.35">
      <c r="I2259" s="87">
        <v>4148</v>
      </c>
      <c r="J2259" s="84" t="s">
        <v>643</v>
      </c>
    </row>
    <row r="2260" spans="9:10" x14ac:dyDescent="0.35">
      <c r="I2260" s="87">
        <v>4150</v>
      </c>
      <c r="J2260" s="84" t="s">
        <v>648</v>
      </c>
    </row>
    <row r="2261" spans="9:10" x14ac:dyDescent="0.35">
      <c r="I2261" s="87">
        <v>4152</v>
      </c>
      <c r="J2261" s="84" t="s">
        <v>649</v>
      </c>
    </row>
    <row r="2262" spans="9:10" x14ac:dyDescent="0.35">
      <c r="I2262" s="87">
        <v>4153</v>
      </c>
      <c r="J2262" s="84" t="s">
        <v>650</v>
      </c>
    </row>
    <row r="2263" spans="9:10" x14ac:dyDescent="0.35">
      <c r="I2263" s="87">
        <v>4154</v>
      </c>
      <c r="J2263" s="84" t="s">
        <v>651</v>
      </c>
    </row>
    <row r="2264" spans="9:10" x14ac:dyDescent="0.35">
      <c r="I2264" s="87">
        <v>4156</v>
      </c>
      <c r="J2264" s="84" t="s">
        <v>652</v>
      </c>
    </row>
    <row r="2265" spans="9:10" x14ac:dyDescent="0.35">
      <c r="I2265" s="87">
        <v>4158</v>
      </c>
      <c r="J2265" s="84" t="s">
        <v>653</v>
      </c>
    </row>
    <row r="2266" spans="9:10" x14ac:dyDescent="0.35">
      <c r="I2266" s="87">
        <v>4159</v>
      </c>
      <c r="J2266" s="84" t="s">
        <v>648</v>
      </c>
    </row>
    <row r="2267" spans="9:10" x14ac:dyDescent="0.35">
      <c r="I2267" s="87">
        <v>4160</v>
      </c>
      <c r="J2267" s="84" t="s">
        <v>654</v>
      </c>
    </row>
    <row r="2268" spans="9:10" x14ac:dyDescent="0.35">
      <c r="I2268" s="87">
        <v>4161</v>
      </c>
      <c r="J2268" s="84" t="s">
        <v>654</v>
      </c>
    </row>
    <row r="2269" spans="9:10" x14ac:dyDescent="0.35">
      <c r="I2269" s="87">
        <v>4163</v>
      </c>
      <c r="J2269" s="84" t="s">
        <v>655</v>
      </c>
    </row>
    <row r="2270" spans="9:10" x14ac:dyDescent="0.35">
      <c r="I2270" s="87">
        <v>4164</v>
      </c>
      <c r="J2270" s="84" t="s">
        <v>656</v>
      </c>
    </row>
    <row r="2271" spans="9:10" x14ac:dyDescent="0.35">
      <c r="I2271" s="87">
        <v>4167</v>
      </c>
      <c r="J2271" s="84" t="s">
        <v>657</v>
      </c>
    </row>
    <row r="2272" spans="9:10" x14ac:dyDescent="0.35">
      <c r="I2272" s="87">
        <v>4168</v>
      </c>
      <c r="J2272" s="84" t="s">
        <v>658</v>
      </c>
    </row>
    <row r="2273" spans="9:10" x14ac:dyDescent="0.35">
      <c r="I2273" s="87">
        <v>4169</v>
      </c>
      <c r="J2273" s="84" t="s">
        <v>659</v>
      </c>
    </row>
    <row r="2274" spans="9:10" x14ac:dyDescent="0.35">
      <c r="I2274" s="87">
        <v>4170</v>
      </c>
      <c r="J2274" s="84" t="s">
        <v>660</v>
      </c>
    </row>
    <row r="2275" spans="9:10" x14ac:dyDescent="0.35">
      <c r="I2275" s="87">
        <v>4173</v>
      </c>
      <c r="J2275" s="84" t="s">
        <v>661</v>
      </c>
    </row>
    <row r="2276" spans="9:10" x14ac:dyDescent="0.35">
      <c r="I2276" s="87">
        <v>4174</v>
      </c>
      <c r="J2276" s="84" t="s">
        <v>660</v>
      </c>
    </row>
    <row r="2277" spans="9:10" x14ac:dyDescent="0.35">
      <c r="I2277" s="87">
        <v>4180</v>
      </c>
      <c r="J2277" s="84" t="s">
        <v>662</v>
      </c>
    </row>
    <row r="2278" spans="9:10" x14ac:dyDescent="0.35">
      <c r="I2278" s="87">
        <v>4181</v>
      </c>
      <c r="J2278" s="84" t="s">
        <v>662</v>
      </c>
    </row>
    <row r="2279" spans="9:10" x14ac:dyDescent="0.35">
      <c r="I2279" s="87">
        <v>4182</v>
      </c>
      <c r="J2279" s="84" t="s">
        <v>663</v>
      </c>
    </row>
    <row r="2280" spans="9:10" x14ac:dyDescent="0.35">
      <c r="I2280" s="87">
        <v>4187</v>
      </c>
      <c r="J2280" s="84" t="s">
        <v>664</v>
      </c>
    </row>
    <row r="2281" spans="9:10" x14ac:dyDescent="0.35">
      <c r="I2281" s="87">
        <v>4198</v>
      </c>
      <c r="J2281" s="84" t="s">
        <v>665</v>
      </c>
    </row>
    <row r="2282" spans="9:10" x14ac:dyDescent="0.35">
      <c r="I2282" s="87">
        <v>4200</v>
      </c>
      <c r="J2282" s="84" t="s">
        <v>666</v>
      </c>
    </row>
    <row r="2283" spans="9:10" x14ac:dyDescent="0.35">
      <c r="I2283" s="87">
        <v>4201</v>
      </c>
      <c r="J2283" s="84" t="s">
        <v>666</v>
      </c>
    </row>
    <row r="2284" spans="9:10" x14ac:dyDescent="0.35">
      <c r="I2284" s="87">
        <v>4208</v>
      </c>
      <c r="J2284" s="84" t="s">
        <v>667</v>
      </c>
    </row>
    <row r="2285" spans="9:10" x14ac:dyDescent="0.35">
      <c r="I2285" s="87">
        <v>4209</v>
      </c>
      <c r="J2285" s="84" t="s">
        <v>668</v>
      </c>
    </row>
    <row r="2286" spans="9:10" x14ac:dyDescent="0.35">
      <c r="I2286" s="87">
        <v>4230</v>
      </c>
      <c r="J2286" s="84" t="s">
        <v>669</v>
      </c>
    </row>
    <row r="2287" spans="9:10" x14ac:dyDescent="0.35">
      <c r="I2287" s="87">
        <v>4233</v>
      </c>
      <c r="J2287" s="84" t="s">
        <v>670</v>
      </c>
    </row>
    <row r="2288" spans="9:10" x14ac:dyDescent="0.35">
      <c r="I2288" s="87">
        <v>4234</v>
      </c>
      <c r="J2288" s="84" t="s">
        <v>671</v>
      </c>
    </row>
    <row r="2289" spans="9:10" x14ac:dyDescent="0.35">
      <c r="I2289" s="87">
        <v>4235</v>
      </c>
      <c r="J2289" s="84" t="s">
        <v>672</v>
      </c>
    </row>
    <row r="2290" spans="9:10" x14ac:dyDescent="0.35">
      <c r="I2290" s="87">
        <v>4237</v>
      </c>
      <c r="J2290" s="84" t="s">
        <v>673</v>
      </c>
    </row>
    <row r="2291" spans="9:10" x14ac:dyDescent="0.35">
      <c r="I2291" s="87">
        <v>4238</v>
      </c>
      <c r="J2291" s="84" t="s">
        <v>670</v>
      </c>
    </row>
    <row r="2292" spans="9:10" x14ac:dyDescent="0.35">
      <c r="I2292" s="87">
        <v>4239</v>
      </c>
      <c r="J2292" s="84" t="s">
        <v>669</v>
      </c>
    </row>
    <row r="2293" spans="9:10" x14ac:dyDescent="0.35">
      <c r="I2293" s="87">
        <v>4240</v>
      </c>
      <c r="J2293" s="84" t="s">
        <v>673</v>
      </c>
    </row>
    <row r="2294" spans="9:10" x14ac:dyDescent="0.35">
      <c r="I2294" s="87">
        <v>4244</v>
      </c>
      <c r="J2294" s="84" t="s">
        <v>674</v>
      </c>
    </row>
    <row r="2295" spans="9:10" x14ac:dyDescent="0.35">
      <c r="I2295" s="87">
        <v>4250</v>
      </c>
      <c r="J2295" s="84" t="s">
        <v>675</v>
      </c>
    </row>
    <row r="2296" spans="9:10" x14ac:dyDescent="0.35">
      <c r="I2296" s="87">
        <v>4260</v>
      </c>
      <c r="J2296" s="84" t="s">
        <v>676</v>
      </c>
    </row>
    <row r="2297" spans="9:10" x14ac:dyDescent="0.35">
      <c r="I2297" s="87">
        <v>4262</v>
      </c>
      <c r="J2297" s="84" t="s">
        <v>677</v>
      </c>
    </row>
    <row r="2298" spans="9:10" x14ac:dyDescent="0.35">
      <c r="I2298" s="87">
        <v>4264</v>
      </c>
      <c r="J2298" s="84" t="s">
        <v>678</v>
      </c>
    </row>
    <row r="2299" spans="9:10" x14ac:dyDescent="0.35">
      <c r="I2299" s="87">
        <v>4265</v>
      </c>
      <c r="J2299" s="84" t="s">
        <v>679</v>
      </c>
    </row>
    <row r="2300" spans="9:10" x14ac:dyDescent="0.35">
      <c r="I2300" s="87">
        <v>4270</v>
      </c>
      <c r="J2300" s="84" t="s">
        <v>680</v>
      </c>
    </row>
    <row r="2301" spans="9:10" x14ac:dyDescent="0.35">
      <c r="I2301" s="87">
        <v>4272</v>
      </c>
      <c r="J2301" s="84" t="s">
        <v>681</v>
      </c>
    </row>
    <row r="2302" spans="9:10" x14ac:dyDescent="0.35">
      <c r="I2302" s="87">
        <v>4274</v>
      </c>
      <c r="J2302" s="84" t="s">
        <v>682</v>
      </c>
    </row>
    <row r="2303" spans="9:10" x14ac:dyDescent="0.35">
      <c r="I2303" s="87">
        <v>4275</v>
      </c>
      <c r="J2303" s="84" t="s">
        <v>683</v>
      </c>
    </row>
    <row r="2304" spans="9:10" x14ac:dyDescent="0.35">
      <c r="I2304" s="87">
        <v>4276</v>
      </c>
      <c r="J2304" s="84" t="s">
        <v>684</v>
      </c>
    </row>
    <row r="2305" spans="9:10" x14ac:dyDescent="0.35">
      <c r="I2305" s="87">
        <v>4280</v>
      </c>
      <c r="J2305" s="84" t="s">
        <v>685</v>
      </c>
    </row>
    <row r="2306" spans="9:10" x14ac:dyDescent="0.35">
      <c r="I2306" s="87">
        <v>4291</v>
      </c>
      <c r="J2306" s="84" t="s">
        <v>675</v>
      </c>
    </row>
    <row r="2307" spans="9:10" x14ac:dyDescent="0.35">
      <c r="I2307" s="87">
        <v>4294</v>
      </c>
      <c r="J2307" s="84" t="s">
        <v>675</v>
      </c>
    </row>
    <row r="2308" spans="9:10" x14ac:dyDescent="0.35">
      <c r="I2308" s="87">
        <v>4295</v>
      </c>
      <c r="J2308" s="84" t="s">
        <v>684</v>
      </c>
    </row>
    <row r="2309" spans="9:10" x14ac:dyDescent="0.35">
      <c r="I2309" s="87">
        <v>4296</v>
      </c>
      <c r="J2309" s="84" t="s">
        <v>680</v>
      </c>
    </row>
    <row r="2310" spans="9:10" x14ac:dyDescent="0.35">
      <c r="I2310" s="87">
        <v>4297</v>
      </c>
      <c r="J2310" s="84" t="s">
        <v>685</v>
      </c>
    </row>
    <row r="2311" spans="9:10" x14ac:dyDescent="0.35">
      <c r="I2311" s="87">
        <v>4298</v>
      </c>
      <c r="J2311" s="84" t="s">
        <v>676</v>
      </c>
    </row>
    <row r="2312" spans="9:10" x14ac:dyDescent="0.35">
      <c r="I2312" s="87">
        <v>4299</v>
      </c>
      <c r="J2312" s="84" t="s">
        <v>677</v>
      </c>
    </row>
    <row r="2313" spans="9:10" x14ac:dyDescent="0.35">
      <c r="I2313" s="87">
        <v>4301</v>
      </c>
      <c r="J2313" s="84" t="s">
        <v>686</v>
      </c>
    </row>
    <row r="2314" spans="9:10" x14ac:dyDescent="0.35">
      <c r="I2314" s="87">
        <v>4302</v>
      </c>
      <c r="J2314" s="84" t="s">
        <v>686</v>
      </c>
    </row>
    <row r="2315" spans="9:10" x14ac:dyDescent="0.35">
      <c r="I2315" s="87">
        <v>4306</v>
      </c>
      <c r="J2315" s="84" t="s">
        <v>686</v>
      </c>
    </row>
    <row r="2316" spans="9:10" x14ac:dyDescent="0.35">
      <c r="I2316" s="87">
        <v>4307</v>
      </c>
      <c r="J2316" s="84" t="s">
        <v>686</v>
      </c>
    </row>
    <row r="2317" spans="9:10" x14ac:dyDescent="0.35">
      <c r="I2317" s="87">
        <v>4308</v>
      </c>
      <c r="J2317" s="84" t="s">
        <v>686</v>
      </c>
    </row>
    <row r="2318" spans="9:10" x14ac:dyDescent="0.35">
      <c r="I2318" s="87">
        <v>4309</v>
      </c>
      <c r="J2318" s="84" t="s">
        <v>686</v>
      </c>
    </row>
    <row r="2319" spans="9:10" x14ac:dyDescent="0.35">
      <c r="I2319" s="87">
        <v>4310</v>
      </c>
      <c r="J2319" s="84" t="s">
        <v>687</v>
      </c>
    </row>
    <row r="2320" spans="9:10" x14ac:dyDescent="0.35">
      <c r="I2320" s="87">
        <v>4311</v>
      </c>
      <c r="J2320" s="84" t="s">
        <v>687</v>
      </c>
    </row>
    <row r="2321" spans="9:10" x14ac:dyDescent="0.35">
      <c r="I2321" s="87">
        <v>4312</v>
      </c>
      <c r="J2321" s="84" t="s">
        <v>686</v>
      </c>
    </row>
    <row r="2322" spans="9:10" x14ac:dyDescent="0.35">
      <c r="I2322" s="87">
        <v>4313</v>
      </c>
      <c r="J2322" s="84" t="s">
        <v>686</v>
      </c>
    </row>
    <row r="2323" spans="9:10" x14ac:dyDescent="0.35">
      <c r="I2323" s="87">
        <v>4314</v>
      </c>
      <c r="J2323" s="84" t="s">
        <v>686</v>
      </c>
    </row>
    <row r="2324" spans="9:10" x14ac:dyDescent="0.35">
      <c r="I2324" s="87">
        <v>4315</v>
      </c>
      <c r="J2324" s="84" t="s">
        <v>686</v>
      </c>
    </row>
    <row r="2325" spans="9:10" x14ac:dyDescent="0.35">
      <c r="I2325" s="87">
        <v>4316</v>
      </c>
      <c r="J2325" s="84" t="s">
        <v>686</v>
      </c>
    </row>
    <row r="2326" spans="9:10" x14ac:dyDescent="0.35">
      <c r="I2326" s="87">
        <v>4317</v>
      </c>
      <c r="J2326" s="84" t="s">
        <v>686</v>
      </c>
    </row>
    <row r="2327" spans="9:10" x14ac:dyDescent="0.35">
      <c r="I2327" s="87">
        <v>4318</v>
      </c>
      <c r="J2327" s="84" t="s">
        <v>686</v>
      </c>
    </row>
    <row r="2328" spans="9:10" x14ac:dyDescent="0.35">
      <c r="I2328" s="87">
        <v>4319</v>
      </c>
      <c r="J2328" s="84" t="s">
        <v>686</v>
      </c>
    </row>
    <row r="2329" spans="9:10" x14ac:dyDescent="0.35">
      <c r="I2329" s="87">
        <v>4320</v>
      </c>
      <c r="J2329" s="84" t="s">
        <v>686</v>
      </c>
    </row>
    <row r="2330" spans="9:10" x14ac:dyDescent="0.35">
      <c r="I2330" s="87">
        <v>4321</v>
      </c>
      <c r="J2330" s="84" t="s">
        <v>686</v>
      </c>
    </row>
    <row r="2331" spans="9:10" x14ac:dyDescent="0.35">
      <c r="I2331" s="87">
        <v>4322</v>
      </c>
      <c r="J2331" s="84" t="s">
        <v>686</v>
      </c>
    </row>
    <row r="2332" spans="9:10" x14ac:dyDescent="0.35">
      <c r="I2332" s="87">
        <v>4323</v>
      </c>
      <c r="J2332" s="84" t="s">
        <v>686</v>
      </c>
    </row>
    <row r="2333" spans="9:10" x14ac:dyDescent="0.35">
      <c r="I2333" s="87">
        <v>4324</v>
      </c>
      <c r="J2333" s="84" t="s">
        <v>686</v>
      </c>
    </row>
    <row r="2334" spans="9:10" x14ac:dyDescent="0.35">
      <c r="I2334" s="87">
        <v>4325</v>
      </c>
      <c r="J2334" s="84" t="s">
        <v>686</v>
      </c>
    </row>
    <row r="2335" spans="9:10" x14ac:dyDescent="0.35">
      <c r="I2335" s="87">
        <v>4326</v>
      </c>
      <c r="J2335" s="84" t="s">
        <v>686</v>
      </c>
    </row>
    <row r="2336" spans="9:10" x14ac:dyDescent="0.35">
      <c r="I2336" s="87">
        <v>4327</v>
      </c>
      <c r="J2336" s="84" t="s">
        <v>686</v>
      </c>
    </row>
    <row r="2337" spans="9:10" x14ac:dyDescent="0.35">
      <c r="I2337" s="87">
        <v>4328</v>
      </c>
      <c r="J2337" s="84" t="s">
        <v>686</v>
      </c>
    </row>
    <row r="2338" spans="9:10" x14ac:dyDescent="0.35">
      <c r="I2338" s="87">
        <v>4329</v>
      </c>
      <c r="J2338" s="84" t="s">
        <v>686</v>
      </c>
    </row>
    <row r="2339" spans="9:10" x14ac:dyDescent="0.35">
      <c r="I2339" s="87">
        <v>4330</v>
      </c>
      <c r="J2339" s="84" t="s">
        <v>688</v>
      </c>
    </row>
    <row r="2340" spans="9:10" x14ac:dyDescent="0.35">
      <c r="I2340" s="87">
        <v>4331</v>
      </c>
      <c r="J2340" s="85" t="s">
        <v>688</v>
      </c>
    </row>
    <row r="2341" spans="9:10" x14ac:dyDescent="0.35">
      <c r="I2341" s="87">
        <v>4332</v>
      </c>
      <c r="J2341" s="84" t="s">
        <v>689</v>
      </c>
    </row>
    <row r="2342" spans="9:10" x14ac:dyDescent="0.35">
      <c r="I2342" s="87">
        <v>4333</v>
      </c>
      <c r="J2342" s="84" t="s">
        <v>690</v>
      </c>
    </row>
    <row r="2343" spans="9:10" x14ac:dyDescent="0.35">
      <c r="I2343" s="87">
        <v>4334</v>
      </c>
      <c r="J2343" s="85" t="s">
        <v>688</v>
      </c>
    </row>
    <row r="2344" spans="9:10" x14ac:dyDescent="0.35">
      <c r="I2344" s="87">
        <v>4335</v>
      </c>
      <c r="J2344" s="84" t="s">
        <v>691</v>
      </c>
    </row>
    <row r="2345" spans="9:10" x14ac:dyDescent="0.35">
      <c r="I2345" s="87">
        <v>4336</v>
      </c>
      <c r="J2345" s="84" t="s">
        <v>686</v>
      </c>
    </row>
    <row r="2346" spans="9:10" x14ac:dyDescent="0.35">
      <c r="I2346" s="87">
        <v>4337</v>
      </c>
      <c r="J2346" s="84" t="s">
        <v>686</v>
      </c>
    </row>
    <row r="2347" spans="9:10" x14ac:dyDescent="0.35">
      <c r="I2347" s="87">
        <v>4338</v>
      </c>
      <c r="J2347" s="84" t="s">
        <v>686</v>
      </c>
    </row>
    <row r="2348" spans="9:10" x14ac:dyDescent="0.35">
      <c r="I2348" s="87">
        <v>4339</v>
      </c>
      <c r="J2348" s="84" t="s">
        <v>688</v>
      </c>
    </row>
    <row r="2349" spans="9:10" x14ac:dyDescent="0.35">
      <c r="I2349" s="87">
        <v>4340</v>
      </c>
      <c r="J2349" s="84" t="s">
        <v>692</v>
      </c>
    </row>
    <row r="2350" spans="9:10" x14ac:dyDescent="0.35">
      <c r="I2350" s="87">
        <v>4341</v>
      </c>
      <c r="J2350" s="84" t="s">
        <v>692</v>
      </c>
    </row>
    <row r="2351" spans="9:10" x14ac:dyDescent="0.35">
      <c r="I2351" s="87">
        <v>4342</v>
      </c>
      <c r="J2351" s="84" t="s">
        <v>693</v>
      </c>
    </row>
    <row r="2352" spans="9:10" x14ac:dyDescent="0.35">
      <c r="I2352" s="87">
        <v>4343</v>
      </c>
      <c r="J2352" s="84" t="s">
        <v>694</v>
      </c>
    </row>
    <row r="2353" spans="9:10" x14ac:dyDescent="0.35">
      <c r="I2353" s="87">
        <v>4344</v>
      </c>
      <c r="J2353" s="84" t="s">
        <v>692</v>
      </c>
    </row>
    <row r="2354" spans="9:10" x14ac:dyDescent="0.35">
      <c r="I2354" s="87">
        <v>4345</v>
      </c>
      <c r="J2354" s="84" t="s">
        <v>692</v>
      </c>
    </row>
    <row r="2355" spans="9:10" x14ac:dyDescent="0.35">
      <c r="I2355" s="87">
        <v>4346</v>
      </c>
      <c r="J2355" s="84" t="s">
        <v>692</v>
      </c>
    </row>
    <row r="2356" spans="9:10" x14ac:dyDescent="0.35">
      <c r="I2356" s="87">
        <v>4347</v>
      </c>
      <c r="J2356" s="84" t="s">
        <v>695</v>
      </c>
    </row>
    <row r="2357" spans="9:10" x14ac:dyDescent="0.35">
      <c r="I2357" s="87">
        <v>4348</v>
      </c>
      <c r="J2357" s="84" t="s">
        <v>695</v>
      </c>
    </row>
    <row r="2358" spans="9:10" x14ac:dyDescent="0.35">
      <c r="I2358" s="87">
        <v>4349</v>
      </c>
      <c r="J2358" s="84" t="s">
        <v>692</v>
      </c>
    </row>
    <row r="2359" spans="9:10" x14ac:dyDescent="0.35">
      <c r="I2359" s="87">
        <v>4350</v>
      </c>
      <c r="J2359" s="85" t="s">
        <v>696</v>
      </c>
    </row>
    <row r="2360" spans="9:10" x14ac:dyDescent="0.35">
      <c r="I2360" s="87">
        <v>4351</v>
      </c>
      <c r="J2360" s="85" t="s">
        <v>696</v>
      </c>
    </row>
    <row r="2361" spans="9:10" x14ac:dyDescent="0.35">
      <c r="I2361" s="87">
        <v>4352</v>
      </c>
      <c r="J2361" s="84" t="s">
        <v>696</v>
      </c>
    </row>
    <row r="2362" spans="9:10" x14ac:dyDescent="0.35">
      <c r="I2362" s="87">
        <v>4353</v>
      </c>
      <c r="J2362" s="84" t="s">
        <v>697</v>
      </c>
    </row>
    <row r="2363" spans="9:10" x14ac:dyDescent="0.35">
      <c r="I2363" s="87">
        <v>4354</v>
      </c>
      <c r="J2363" s="84" t="s">
        <v>698</v>
      </c>
    </row>
    <row r="2364" spans="9:10" x14ac:dyDescent="0.35">
      <c r="I2364" s="87">
        <v>4355</v>
      </c>
      <c r="J2364" s="84" t="s">
        <v>699</v>
      </c>
    </row>
    <row r="2365" spans="9:10" x14ac:dyDescent="0.35">
      <c r="I2365" s="87">
        <v>4356</v>
      </c>
      <c r="J2365" s="84" t="s">
        <v>699</v>
      </c>
    </row>
    <row r="2366" spans="9:10" x14ac:dyDescent="0.35">
      <c r="I2366" s="87">
        <v>4357</v>
      </c>
      <c r="J2366" s="84" t="s">
        <v>697</v>
      </c>
    </row>
    <row r="2367" spans="9:10" x14ac:dyDescent="0.35">
      <c r="I2367" s="87">
        <v>4358</v>
      </c>
      <c r="J2367" s="84" t="s">
        <v>696</v>
      </c>
    </row>
    <row r="2368" spans="9:10" x14ac:dyDescent="0.35">
      <c r="I2368" s="87">
        <v>4360</v>
      </c>
      <c r="J2368" s="84" t="s">
        <v>700</v>
      </c>
    </row>
    <row r="2369" spans="9:10" x14ac:dyDescent="0.35">
      <c r="I2369" s="87">
        <v>4361</v>
      </c>
      <c r="J2369" s="85" t="s">
        <v>701</v>
      </c>
    </row>
    <row r="2370" spans="9:10" x14ac:dyDescent="0.35">
      <c r="I2370" s="87">
        <v>4362</v>
      </c>
      <c r="J2370" s="84" t="s">
        <v>702</v>
      </c>
    </row>
    <row r="2371" spans="9:10" x14ac:dyDescent="0.35">
      <c r="I2371" s="87">
        <v>4363</v>
      </c>
      <c r="J2371" s="84" t="s">
        <v>703</v>
      </c>
    </row>
    <row r="2372" spans="9:10" x14ac:dyDescent="0.35">
      <c r="I2372" s="87">
        <v>4364</v>
      </c>
      <c r="J2372" s="84" t="s">
        <v>701</v>
      </c>
    </row>
    <row r="2373" spans="9:10" x14ac:dyDescent="0.35">
      <c r="I2373" s="87">
        <v>4365</v>
      </c>
      <c r="J2373" s="84" t="s">
        <v>704</v>
      </c>
    </row>
    <row r="2374" spans="9:10" x14ac:dyDescent="0.35">
      <c r="I2374" s="87">
        <v>4367</v>
      </c>
      <c r="J2374" s="84" t="s">
        <v>704</v>
      </c>
    </row>
    <row r="2375" spans="9:10" x14ac:dyDescent="0.35">
      <c r="I2375" s="87">
        <v>4368</v>
      </c>
      <c r="J2375" s="84" t="s">
        <v>700</v>
      </c>
    </row>
    <row r="2376" spans="9:10" x14ac:dyDescent="0.35">
      <c r="I2376" s="87">
        <v>4369</v>
      </c>
      <c r="J2376" s="84" t="s">
        <v>702</v>
      </c>
    </row>
    <row r="2377" spans="9:10" x14ac:dyDescent="0.35">
      <c r="I2377" s="87">
        <v>4370</v>
      </c>
      <c r="J2377" s="84" t="s">
        <v>705</v>
      </c>
    </row>
    <row r="2378" spans="9:10" x14ac:dyDescent="0.35">
      <c r="I2378" s="87">
        <v>4371</v>
      </c>
      <c r="J2378" s="84" t="s">
        <v>705</v>
      </c>
    </row>
    <row r="2379" spans="9:10" x14ac:dyDescent="0.35">
      <c r="I2379" s="87">
        <v>4372</v>
      </c>
      <c r="J2379" s="84" t="s">
        <v>705</v>
      </c>
    </row>
    <row r="2380" spans="9:10" x14ac:dyDescent="0.35">
      <c r="I2380" s="87">
        <v>4373</v>
      </c>
      <c r="J2380" s="84" t="s">
        <v>705</v>
      </c>
    </row>
    <row r="2381" spans="9:10" x14ac:dyDescent="0.35">
      <c r="I2381" s="87">
        <v>4374</v>
      </c>
      <c r="J2381" s="84" t="s">
        <v>705</v>
      </c>
    </row>
    <row r="2382" spans="9:10" x14ac:dyDescent="0.35">
      <c r="I2382" s="87">
        <v>4375</v>
      </c>
      <c r="J2382" s="84" t="s">
        <v>706</v>
      </c>
    </row>
    <row r="2383" spans="9:10" x14ac:dyDescent="0.35">
      <c r="I2383" s="87">
        <v>4376</v>
      </c>
      <c r="J2383" s="84" t="s">
        <v>707</v>
      </c>
    </row>
    <row r="2384" spans="9:10" x14ac:dyDescent="0.35">
      <c r="I2384" s="87">
        <v>4378</v>
      </c>
      <c r="J2384" s="84" t="s">
        <v>705</v>
      </c>
    </row>
    <row r="2385" spans="9:10" x14ac:dyDescent="0.35">
      <c r="I2385" s="87">
        <v>4379</v>
      </c>
      <c r="J2385" s="84" t="s">
        <v>705</v>
      </c>
    </row>
    <row r="2386" spans="9:10" x14ac:dyDescent="0.35">
      <c r="I2386" s="87">
        <v>4380</v>
      </c>
      <c r="J2386" s="84" t="s">
        <v>708</v>
      </c>
    </row>
    <row r="2387" spans="9:10" x14ac:dyDescent="0.35">
      <c r="I2387" s="87">
        <v>4381</v>
      </c>
      <c r="J2387" s="84" t="s">
        <v>708</v>
      </c>
    </row>
    <row r="2388" spans="9:10" x14ac:dyDescent="0.35">
      <c r="I2388" s="87">
        <v>4384</v>
      </c>
      <c r="J2388" s="85" t="s">
        <v>709</v>
      </c>
    </row>
    <row r="2389" spans="9:10" x14ac:dyDescent="0.35">
      <c r="I2389" s="87">
        <v>4385</v>
      </c>
      <c r="J2389" s="85" t="s">
        <v>707</v>
      </c>
    </row>
    <row r="2390" spans="9:10" x14ac:dyDescent="0.35">
      <c r="I2390" s="87">
        <v>4387</v>
      </c>
      <c r="J2390" s="84" t="s">
        <v>710</v>
      </c>
    </row>
    <row r="2391" spans="9:10" x14ac:dyDescent="0.35">
      <c r="I2391" s="87">
        <v>4389</v>
      </c>
      <c r="J2391" s="84" t="s">
        <v>709</v>
      </c>
    </row>
    <row r="2392" spans="9:10" x14ac:dyDescent="0.35">
      <c r="I2392" s="87">
        <v>4390</v>
      </c>
      <c r="J2392" s="85" t="s">
        <v>690</v>
      </c>
    </row>
    <row r="2393" spans="9:10" x14ac:dyDescent="0.35">
      <c r="I2393" s="87">
        <v>4391</v>
      </c>
      <c r="J2393" s="84" t="s">
        <v>686</v>
      </c>
    </row>
    <row r="2394" spans="9:10" x14ac:dyDescent="0.35">
      <c r="I2394" s="87">
        <v>4392</v>
      </c>
      <c r="J2394" s="84" t="s">
        <v>686</v>
      </c>
    </row>
    <row r="2395" spans="9:10" x14ac:dyDescent="0.35">
      <c r="I2395" s="87">
        <v>4393</v>
      </c>
      <c r="J2395" s="84" t="s">
        <v>686</v>
      </c>
    </row>
    <row r="2396" spans="9:10" x14ac:dyDescent="0.35">
      <c r="I2396" s="87">
        <v>4394</v>
      </c>
      <c r="J2396" s="84" t="s">
        <v>686</v>
      </c>
    </row>
    <row r="2397" spans="9:10" x14ac:dyDescent="0.35">
      <c r="I2397" s="87">
        <v>4395</v>
      </c>
      <c r="J2397" s="84" t="s">
        <v>687</v>
      </c>
    </row>
    <row r="2398" spans="9:10" x14ac:dyDescent="0.35">
      <c r="I2398" s="87">
        <v>4396</v>
      </c>
      <c r="J2398" s="84" t="s">
        <v>686</v>
      </c>
    </row>
    <row r="2399" spans="9:10" x14ac:dyDescent="0.35">
      <c r="I2399" s="87">
        <v>4397</v>
      </c>
      <c r="J2399" s="84" t="s">
        <v>686</v>
      </c>
    </row>
    <row r="2400" spans="9:10" x14ac:dyDescent="0.35">
      <c r="I2400" s="87">
        <v>4398</v>
      </c>
      <c r="J2400" s="84" t="s">
        <v>686</v>
      </c>
    </row>
    <row r="2401" spans="9:10" x14ac:dyDescent="0.35">
      <c r="I2401" s="87">
        <v>4399</v>
      </c>
      <c r="J2401" s="85" t="s">
        <v>686</v>
      </c>
    </row>
    <row r="2402" spans="9:10" x14ac:dyDescent="0.35">
      <c r="I2402" s="87">
        <v>4400</v>
      </c>
      <c r="J2402" s="84" t="s">
        <v>711</v>
      </c>
    </row>
    <row r="2403" spans="9:10" x14ac:dyDescent="0.35">
      <c r="I2403" s="87">
        <v>4401</v>
      </c>
      <c r="J2403" s="84" t="s">
        <v>711</v>
      </c>
    </row>
    <row r="2404" spans="9:10" x14ac:dyDescent="0.35">
      <c r="I2404" s="87">
        <v>4402</v>
      </c>
      <c r="J2404" s="84" t="s">
        <v>711</v>
      </c>
    </row>
    <row r="2405" spans="9:10" x14ac:dyDescent="0.35">
      <c r="I2405" s="87">
        <v>4403</v>
      </c>
      <c r="J2405" s="84" t="s">
        <v>711</v>
      </c>
    </row>
    <row r="2406" spans="9:10" x14ac:dyDescent="0.35">
      <c r="I2406" s="87">
        <v>4404</v>
      </c>
      <c r="J2406" s="85" t="s">
        <v>711</v>
      </c>
    </row>
    <row r="2407" spans="9:10" x14ac:dyDescent="0.35">
      <c r="I2407" s="87">
        <v>4405</v>
      </c>
      <c r="J2407" s="85" t="s">
        <v>711</v>
      </c>
    </row>
    <row r="2408" spans="9:10" x14ac:dyDescent="0.35">
      <c r="I2408" s="87">
        <v>4406</v>
      </c>
      <c r="J2408" s="85" t="s">
        <v>711</v>
      </c>
    </row>
    <row r="2409" spans="9:10" x14ac:dyDescent="0.35">
      <c r="I2409" s="87">
        <v>4407</v>
      </c>
      <c r="J2409" s="85" t="s">
        <v>711</v>
      </c>
    </row>
    <row r="2410" spans="9:10" x14ac:dyDescent="0.35">
      <c r="I2410" s="87">
        <v>4420</v>
      </c>
      <c r="J2410" s="84" t="s">
        <v>712</v>
      </c>
    </row>
    <row r="2411" spans="9:10" x14ac:dyDescent="0.35">
      <c r="I2411" s="87">
        <v>4432</v>
      </c>
      <c r="J2411" s="84" t="s">
        <v>713</v>
      </c>
    </row>
    <row r="2412" spans="9:10" x14ac:dyDescent="0.35">
      <c r="I2412" s="87">
        <v>4434</v>
      </c>
      <c r="J2412" s="84" t="s">
        <v>714</v>
      </c>
    </row>
    <row r="2413" spans="9:10" x14ac:dyDescent="0.35">
      <c r="I2413" s="87">
        <v>4436</v>
      </c>
      <c r="J2413" s="84" t="s">
        <v>715</v>
      </c>
    </row>
    <row r="2414" spans="9:10" x14ac:dyDescent="0.35">
      <c r="I2414" s="87">
        <v>4438</v>
      </c>
      <c r="J2414" s="84" t="s">
        <v>716</v>
      </c>
    </row>
    <row r="2415" spans="9:10" x14ac:dyDescent="0.35">
      <c r="I2415" s="87">
        <v>4439</v>
      </c>
      <c r="J2415" s="85" t="s">
        <v>716</v>
      </c>
    </row>
    <row r="2416" spans="9:10" x14ac:dyDescent="0.35">
      <c r="I2416" s="87">
        <v>4440</v>
      </c>
      <c r="J2416" s="84" t="s">
        <v>717</v>
      </c>
    </row>
    <row r="2417" spans="9:10" x14ac:dyDescent="0.35">
      <c r="I2417" s="87">
        <v>4441</v>
      </c>
      <c r="J2417" s="84" t="s">
        <v>717</v>
      </c>
    </row>
    <row r="2418" spans="9:10" x14ac:dyDescent="0.35">
      <c r="I2418" s="87">
        <v>4443</v>
      </c>
      <c r="J2418" s="84" t="s">
        <v>718</v>
      </c>
    </row>
    <row r="2419" spans="9:10" x14ac:dyDescent="0.35">
      <c r="I2419" s="87">
        <v>4460</v>
      </c>
      <c r="J2419" s="84" t="s">
        <v>719</v>
      </c>
    </row>
    <row r="2420" spans="9:10" x14ac:dyDescent="0.35">
      <c r="I2420" s="87">
        <v>4462</v>
      </c>
      <c r="J2420" s="84" t="s">
        <v>720</v>
      </c>
    </row>
    <row r="2421" spans="9:10" x14ac:dyDescent="0.35">
      <c r="I2421" s="87">
        <v>4463</v>
      </c>
      <c r="J2421" s="84" t="s">
        <v>721</v>
      </c>
    </row>
    <row r="2422" spans="9:10" x14ac:dyDescent="0.35">
      <c r="I2422" s="87">
        <v>4465</v>
      </c>
      <c r="J2422" s="84" t="s">
        <v>719</v>
      </c>
    </row>
    <row r="2423" spans="9:10" x14ac:dyDescent="0.35">
      <c r="I2423" s="87">
        <v>4473</v>
      </c>
      <c r="J2423" s="84" t="s">
        <v>722</v>
      </c>
    </row>
    <row r="2424" spans="9:10" x14ac:dyDescent="0.35">
      <c r="I2424" s="87">
        <v>4480</v>
      </c>
      <c r="J2424" s="84" t="s">
        <v>723</v>
      </c>
    </row>
    <row r="2425" spans="9:10" x14ac:dyDescent="0.35">
      <c r="I2425" s="87">
        <v>4484</v>
      </c>
      <c r="J2425" s="84" t="s">
        <v>724</v>
      </c>
    </row>
    <row r="2426" spans="9:10" x14ac:dyDescent="0.35">
      <c r="I2426" s="87">
        <v>4485</v>
      </c>
      <c r="J2426" s="84" t="s">
        <v>725</v>
      </c>
    </row>
    <row r="2427" spans="9:10" x14ac:dyDescent="0.35">
      <c r="I2427" s="87">
        <v>4486</v>
      </c>
      <c r="J2427" s="84" t="s">
        <v>725</v>
      </c>
    </row>
    <row r="2428" spans="9:10" x14ac:dyDescent="0.35">
      <c r="I2428" s="87">
        <v>4490</v>
      </c>
      <c r="J2428" s="84" t="s">
        <v>723</v>
      </c>
    </row>
    <row r="2429" spans="9:10" x14ac:dyDescent="0.35">
      <c r="I2429" s="87">
        <v>4491</v>
      </c>
      <c r="J2429" s="84" t="s">
        <v>723</v>
      </c>
    </row>
    <row r="2430" spans="9:10" x14ac:dyDescent="0.35">
      <c r="I2430" s="87">
        <v>4492</v>
      </c>
      <c r="J2430" s="84" t="s">
        <v>723</v>
      </c>
    </row>
    <row r="2431" spans="9:10" x14ac:dyDescent="0.35">
      <c r="I2431" s="87">
        <v>4501</v>
      </c>
      <c r="J2431" s="84" t="s">
        <v>726</v>
      </c>
    </row>
    <row r="2432" spans="9:10" x14ac:dyDescent="0.35">
      <c r="I2432" s="87">
        <v>4502</v>
      </c>
      <c r="J2432" s="84" t="s">
        <v>726</v>
      </c>
    </row>
    <row r="2433" spans="9:10" x14ac:dyDescent="0.35">
      <c r="I2433" s="87">
        <v>4503</v>
      </c>
      <c r="J2433" s="84" t="s">
        <v>726</v>
      </c>
    </row>
    <row r="2434" spans="9:10" x14ac:dyDescent="0.35">
      <c r="I2434" s="87">
        <v>4504</v>
      </c>
      <c r="J2434" s="84" t="s">
        <v>726</v>
      </c>
    </row>
    <row r="2435" spans="9:10" x14ac:dyDescent="0.35">
      <c r="I2435" s="87">
        <v>4507</v>
      </c>
      <c r="J2435" s="85" t="s">
        <v>726</v>
      </c>
    </row>
    <row r="2436" spans="9:10" x14ac:dyDescent="0.35">
      <c r="I2436" s="87">
        <v>4508</v>
      </c>
      <c r="J2436" s="85" t="s">
        <v>726</v>
      </c>
    </row>
    <row r="2437" spans="9:10" x14ac:dyDescent="0.35">
      <c r="I2437" s="87">
        <v>4509</v>
      </c>
      <c r="J2437" s="84" t="s">
        <v>726</v>
      </c>
    </row>
    <row r="2438" spans="9:10" x14ac:dyDescent="0.35">
      <c r="I2438" s="87">
        <v>4513</v>
      </c>
      <c r="J2438" s="84" t="s">
        <v>726</v>
      </c>
    </row>
    <row r="2439" spans="9:10" x14ac:dyDescent="0.35">
      <c r="I2439" s="87">
        <v>4514</v>
      </c>
      <c r="J2439" s="84" t="s">
        <v>726</v>
      </c>
    </row>
    <row r="2440" spans="9:10" x14ac:dyDescent="0.35">
      <c r="I2440" s="87">
        <v>4515</v>
      </c>
      <c r="J2440" s="84" t="s">
        <v>726</v>
      </c>
    </row>
    <row r="2441" spans="9:10" x14ac:dyDescent="0.35">
      <c r="I2441" s="87">
        <v>4516</v>
      </c>
      <c r="J2441" s="84" t="s">
        <v>726</v>
      </c>
    </row>
    <row r="2442" spans="9:10" x14ac:dyDescent="0.35">
      <c r="I2442" s="87">
        <v>4517</v>
      </c>
      <c r="J2442" s="84" t="s">
        <v>726</v>
      </c>
    </row>
    <row r="2443" spans="9:10" x14ac:dyDescent="0.35">
      <c r="I2443" s="87">
        <v>4519</v>
      </c>
      <c r="J2443" s="84" t="s">
        <v>727</v>
      </c>
    </row>
    <row r="2444" spans="9:10" x14ac:dyDescent="0.35">
      <c r="I2444" s="87">
        <v>4520</v>
      </c>
      <c r="J2444" s="84" t="s">
        <v>728</v>
      </c>
    </row>
    <row r="2445" spans="9:10" x14ac:dyDescent="0.35">
      <c r="I2445" s="87">
        <v>4521</v>
      </c>
      <c r="J2445" s="84" t="s">
        <v>728</v>
      </c>
    </row>
    <row r="2446" spans="9:10" x14ac:dyDescent="0.35">
      <c r="I2446" s="87">
        <v>4522</v>
      </c>
      <c r="J2446" s="84" t="s">
        <v>728</v>
      </c>
    </row>
    <row r="2447" spans="9:10" x14ac:dyDescent="0.35">
      <c r="I2447" s="87">
        <v>4523</v>
      </c>
      <c r="J2447" s="84" t="s">
        <v>728</v>
      </c>
    </row>
    <row r="2448" spans="9:10" x14ac:dyDescent="0.35">
      <c r="I2448" s="87">
        <v>4524</v>
      </c>
      <c r="J2448" s="84" t="s">
        <v>728</v>
      </c>
    </row>
    <row r="2449" spans="9:10" x14ac:dyDescent="0.35">
      <c r="I2449" s="87">
        <v>4525</v>
      </c>
      <c r="J2449" s="84" t="s">
        <v>729</v>
      </c>
    </row>
    <row r="2450" spans="9:10" x14ac:dyDescent="0.35">
      <c r="I2450" s="87">
        <v>4526</v>
      </c>
      <c r="J2450" s="85" t="s">
        <v>729</v>
      </c>
    </row>
    <row r="2451" spans="9:10" x14ac:dyDescent="0.35">
      <c r="I2451" s="87">
        <v>4528</v>
      </c>
      <c r="J2451" s="84" t="s">
        <v>730</v>
      </c>
    </row>
    <row r="2452" spans="9:10" x14ac:dyDescent="0.35">
      <c r="I2452" s="87">
        <v>4529</v>
      </c>
      <c r="J2452" s="84" t="s">
        <v>731</v>
      </c>
    </row>
    <row r="2453" spans="9:10" x14ac:dyDescent="0.35">
      <c r="I2453" s="87">
        <v>4532</v>
      </c>
      <c r="J2453" s="84" t="s">
        <v>732</v>
      </c>
    </row>
    <row r="2454" spans="9:10" x14ac:dyDescent="0.35">
      <c r="I2454" s="87">
        <v>4534</v>
      </c>
      <c r="J2454" s="84" t="s">
        <v>733</v>
      </c>
    </row>
    <row r="2455" spans="9:10" x14ac:dyDescent="0.35">
      <c r="I2455" s="87">
        <v>4535</v>
      </c>
      <c r="J2455" s="85" t="s">
        <v>733</v>
      </c>
    </row>
    <row r="2456" spans="9:10" x14ac:dyDescent="0.35">
      <c r="I2456" s="87">
        <v>4536</v>
      </c>
      <c r="J2456" s="84" t="s">
        <v>734</v>
      </c>
    </row>
    <row r="2457" spans="9:10" x14ac:dyDescent="0.35">
      <c r="I2457" s="87">
        <v>4540</v>
      </c>
      <c r="J2457" s="84" t="s">
        <v>735</v>
      </c>
    </row>
    <row r="2458" spans="9:10" x14ac:dyDescent="0.35">
      <c r="I2458" s="87">
        <v>4541</v>
      </c>
      <c r="J2458" s="85" t="s">
        <v>735</v>
      </c>
    </row>
    <row r="2459" spans="9:10" x14ac:dyDescent="0.35">
      <c r="I2459" s="87">
        <v>4544</v>
      </c>
      <c r="J2459" s="84" t="s">
        <v>736</v>
      </c>
    </row>
    <row r="2460" spans="9:10" x14ac:dyDescent="0.35">
      <c r="I2460" s="87">
        <v>4550</v>
      </c>
      <c r="J2460" s="84" t="s">
        <v>737</v>
      </c>
    </row>
    <row r="2461" spans="9:10" x14ac:dyDescent="0.35">
      <c r="I2461" s="87">
        <v>4551</v>
      </c>
      <c r="J2461" s="84" t="s">
        <v>737</v>
      </c>
    </row>
    <row r="2462" spans="9:10" x14ac:dyDescent="0.35">
      <c r="I2462" s="87">
        <v>4552</v>
      </c>
      <c r="J2462" s="84" t="s">
        <v>737</v>
      </c>
    </row>
    <row r="2463" spans="9:10" x14ac:dyDescent="0.35">
      <c r="I2463" s="87">
        <v>4553</v>
      </c>
      <c r="J2463" s="84" t="s">
        <v>737</v>
      </c>
    </row>
    <row r="2464" spans="9:10" x14ac:dyDescent="0.35">
      <c r="I2464" s="87">
        <v>4554</v>
      </c>
      <c r="J2464" s="84" t="s">
        <v>737</v>
      </c>
    </row>
    <row r="2465" spans="9:10" x14ac:dyDescent="0.35">
      <c r="I2465" s="87">
        <v>4557</v>
      </c>
      <c r="J2465" s="84" t="s">
        <v>738</v>
      </c>
    </row>
    <row r="2466" spans="9:10" x14ac:dyDescent="0.35">
      <c r="I2466" s="87">
        <v>4558</v>
      </c>
      <c r="J2466" s="84" t="s">
        <v>738</v>
      </c>
    </row>
    <row r="2467" spans="9:10" x14ac:dyDescent="0.35">
      <c r="I2467" s="87">
        <v>4560</v>
      </c>
      <c r="J2467" s="84" t="s">
        <v>738</v>
      </c>
    </row>
    <row r="2468" spans="9:10" x14ac:dyDescent="0.35">
      <c r="I2468" s="87">
        <v>4563</v>
      </c>
      <c r="J2468" s="84" t="s">
        <v>739</v>
      </c>
    </row>
    <row r="2469" spans="9:10" x14ac:dyDescent="0.35">
      <c r="I2469" s="87">
        <v>4575</v>
      </c>
      <c r="J2469" s="84" t="s">
        <v>740</v>
      </c>
    </row>
    <row r="2470" spans="9:10" x14ac:dyDescent="0.35">
      <c r="I2470" s="87">
        <v>4576</v>
      </c>
      <c r="J2470" s="84" t="s">
        <v>740</v>
      </c>
    </row>
    <row r="2471" spans="9:10" x14ac:dyDescent="0.35">
      <c r="I2471" s="87">
        <v>4577</v>
      </c>
      <c r="J2471" s="84" t="s">
        <v>740</v>
      </c>
    </row>
    <row r="2472" spans="9:10" x14ac:dyDescent="0.35">
      <c r="I2472" s="87">
        <v>4579</v>
      </c>
      <c r="J2472" s="84" t="s">
        <v>740</v>
      </c>
    </row>
    <row r="2473" spans="9:10" x14ac:dyDescent="0.35">
      <c r="I2473" s="87">
        <v>4580</v>
      </c>
      <c r="J2473" s="84" t="s">
        <v>740</v>
      </c>
    </row>
    <row r="2474" spans="9:10" x14ac:dyDescent="0.35">
      <c r="I2474" s="87">
        <v>4586</v>
      </c>
      <c r="J2474" s="84" t="s">
        <v>741</v>
      </c>
    </row>
    <row r="2475" spans="9:10" x14ac:dyDescent="0.35">
      <c r="I2475" s="87">
        <v>4588</v>
      </c>
      <c r="J2475" s="84" t="s">
        <v>742</v>
      </c>
    </row>
    <row r="2476" spans="9:10" x14ac:dyDescent="0.35">
      <c r="I2476" s="87">
        <v>4590</v>
      </c>
      <c r="J2476" s="84" t="s">
        <v>743</v>
      </c>
    </row>
    <row r="2477" spans="9:10" x14ac:dyDescent="0.35">
      <c r="I2477" s="87">
        <v>4595</v>
      </c>
      <c r="J2477" s="84" t="s">
        <v>744</v>
      </c>
    </row>
    <row r="2478" spans="9:10" x14ac:dyDescent="0.35">
      <c r="I2478" s="87">
        <v>4596</v>
      </c>
      <c r="J2478" s="84" t="s">
        <v>745</v>
      </c>
    </row>
    <row r="2479" spans="9:10" x14ac:dyDescent="0.35">
      <c r="I2479" s="87">
        <v>4597</v>
      </c>
      <c r="J2479" s="85" t="s">
        <v>745</v>
      </c>
    </row>
    <row r="2480" spans="9:10" x14ac:dyDescent="0.35">
      <c r="I2480" s="87">
        <v>4604</v>
      </c>
      <c r="J2480" s="84" t="s">
        <v>746</v>
      </c>
    </row>
    <row r="2481" spans="9:10" x14ac:dyDescent="0.35">
      <c r="I2481" s="87">
        <v>4605</v>
      </c>
      <c r="J2481" s="84" t="s">
        <v>746</v>
      </c>
    </row>
    <row r="2482" spans="9:10" x14ac:dyDescent="0.35">
      <c r="I2482" s="87">
        <v>4606</v>
      </c>
      <c r="J2482" s="84" t="s">
        <v>746</v>
      </c>
    </row>
    <row r="2483" spans="9:10" x14ac:dyDescent="0.35">
      <c r="I2483" s="87">
        <v>4608</v>
      </c>
      <c r="J2483" s="84" t="s">
        <v>746</v>
      </c>
    </row>
    <row r="2484" spans="9:10" x14ac:dyDescent="0.35">
      <c r="I2484" s="87">
        <v>4609</v>
      </c>
      <c r="J2484" s="84" t="s">
        <v>747</v>
      </c>
    </row>
    <row r="2485" spans="9:10" x14ac:dyDescent="0.35">
      <c r="I2485" s="87">
        <v>4610</v>
      </c>
      <c r="J2485" s="84" t="s">
        <v>746</v>
      </c>
    </row>
    <row r="2486" spans="9:10" x14ac:dyDescent="0.35">
      <c r="I2486" s="87">
        <v>4611</v>
      </c>
      <c r="J2486" s="84" t="s">
        <v>746</v>
      </c>
    </row>
    <row r="2487" spans="9:10" x14ac:dyDescent="0.35">
      <c r="I2487" s="87">
        <v>4612</v>
      </c>
      <c r="J2487" s="84" t="s">
        <v>746</v>
      </c>
    </row>
    <row r="2488" spans="9:10" x14ac:dyDescent="0.35">
      <c r="I2488" s="87">
        <v>4613</v>
      </c>
      <c r="J2488" s="84" t="s">
        <v>746</v>
      </c>
    </row>
    <row r="2489" spans="9:10" x14ac:dyDescent="0.35">
      <c r="I2489" s="87">
        <v>4614</v>
      </c>
      <c r="J2489" s="84" t="s">
        <v>746</v>
      </c>
    </row>
    <row r="2490" spans="9:10" x14ac:dyDescent="0.35">
      <c r="I2490" s="87">
        <v>4615</v>
      </c>
      <c r="J2490" s="84" t="s">
        <v>746</v>
      </c>
    </row>
    <row r="2491" spans="9:10" x14ac:dyDescent="0.35">
      <c r="I2491" s="87">
        <v>4616</v>
      </c>
      <c r="J2491" s="84" t="s">
        <v>746</v>
      </c>
    </row>
    <row r="2492" spans="9:10" x14ac:dyDescent="0.35">
      <c r="I2492" s="87">
        <v>4617</v>
      </c>
      <c r="J2492" s="84" t="s">
        <v>746</v>
      </c>
    </row>
    <row r="2493" spans="9:10" x14ac:dyDescent="0.35">
      <c r="I2493" s="87">
        <v>4618</v>
      </c>
      <c r="J2493" s="84" t="s">
        <v>746</v>
      </c>
    </row>
    <row r="2494" spans="9:10" x14ac:dyDescent="0.35">
      <c r="I2494" s="87">
        <v>4619</v>
      </c>
      <c r="J2494" s="84" t="s">
        <v>748</v>
      </c>
    </row>
    <row r="2495" spans="9:10" x14ac:dyDescent="0.35">
      <c r="I2495" s="87">
        <v>4620</v>
      </c>
      <c r="J2495" s="84" t="s">
        <v>746</v>
      </c>
    </row>
    <row r="2496" spans="9:10" x14ac:dyDescent="0.35">
      <c r="I2496" s="87">
        <v>4621</v>
      </c>
      <c r="J2496" s="84" t="s">
        <v>746</v>
      </c>
    </row>
    <row r="2497" spans="9:10" x14ac:dyDescent="0.35">
      <c r="I2497" s="87">
        <v>4622</v>
      </c>
      <c r="J2497" s="84" t="s">
        <v>746</v>
      </c>
    </row>
    <row r="2498" spans="9:10" x14ac:dyDescent="0.35">
      <c r="I2498" s="87">
        <v>4623</v>
      </c>
      <c r="J2498" s="84" t="s">
        <v>746</v>
      </c>
    </row>
    <row r="2499" spans="9:10" x14ac:dyDescent="0.35">
      <c r="I2499" s="87">
        <v>4624</v>
      </c>
      <c r="J2499" s="84" t="s">
        <v>746</v>
      </c>
    </row>
    <row r="2500" spans="9:10" x14ac:dyDescent="0.35">
      <c r="I2500" s="87">
        <v>4625</v>
      </c>
      <c r="J2500" s="84" t="s">
        <v>749</v>
      </c>
    </row>
    <row r="2501" spans="9:10" x14ac:dyDescent="0.35">
      <c r="I2501" s="87">
        <v>4626</v>
      </c>
      <c r="J2501" s="84" t="s">
        <v>746</v>
      </c>
    </row>
    <row r="2502" spans="9:10" x14ac:dyDescent="0.35">
      <c r="I2502" s="87">
        <v>4628</v>
      </c>
      <c r="J2502" s="84" t="s">
        <v>746</v>
      </c>
    </row>
    <row r="2503" spans="9:10" x14ac:dyDescent="0.35">
      <c r="I2503" s="87">
        <v>4629</v>
      </c>
      <c r="J2503" s="84" t="s">
        <v>746</v>
      </c>
    </row>
    <row r="2504" spans="9:10" x14ac:dyDescent="0.35">
      <c r="I2504" s="87">
        <v>4630</v>
      </c>
      <c r="J2504" s="84" t="s">
        <v>746</v>
      </c>
    </row>
    <row r="2505" spans="9:10" x14ac:dyDescent="0.35">
      <c r="I2505" s="87">
        <v>4631</v>
      </c>
      <c r="J2505" s="84" t="s">
        <v>746</v>
      </c>
    </row>
    <row r="2506" spans="9:10" x14ac:dyDescent="0.35">
      <c r="I2506" s="87">
        <v>4632</v>
      </c>
      <c r="J2506" s="84" t="s">
        <v>746</v>
      </c>
    </row>
    <row r="2507" spans="9:10" x14ac:dyDescent="0.35">
      <c r="I2507" s="87">
        <v>4633</v>
      </c>
      <c r="J2507" s="84" t="s">
        <v>746</v>
      </c>
    </row>
    <row r="2508" spans="9:10" x14ac:dyDescent="0.35">
      <c r="I2508" s="87">
        <v>4634</v>
      </c>
      <c r="J2508" s="84" t="s">
        <v>746</v>
      </c>
    </row>
    <row r="2509" spans="9:10" x14ac:dyDescent="0.35">
      <c r="I2509" s="87">
        <v>4635</v>
      </c>
      <c r="J2509" s="84" t="s">
        <v>746</v>
      </c>
    </row>
    <row r="2510" spans="9:10" x14ac:dyDescent="0.35">
      <c r="I2510" s="87">
        <v>4636</v>
      </c>
      <c r="J2510" s="84" t="s">
        <v>746</v>
      </c>
    </row>
    <row r="2511" spans="9:10" x14ac:dyDescent="0.35">
      <c r="I2511" s="87">
        <v>4637</v>
      </c>
      <c r="J2511" s="84" t="s">
        <v>746</v>
      </c>
    </row>
    <row r="2512" spans="9:10" x14ac:dyDescent="0.35">
      <c r="I2512" s="87">
        <v>4638</v>
      </c>
      <c r="J2512" s="84" t="s">
        <v>746</v>
      </c>
    </row>
    <row r="2513" spans="9:10" x14ac:dyDescent="0.35">
      <c r="I2513" s="87">
        <v>4639</v>
      </c>
      <c r="J2513" s="84" t="s">
        <v>746</v>
      </c>
    </row>
    <row r="2514" spans="9:10" x14ac:dyDescent="0.35">
      <c r="I2514" s="87">
        <v>4640</v>
      </c>
      <c r="J2514" s="84" t="s">
        <v>750</v>
      </c>
    </row>
    <row r="2515" spans="9:10" x14ac:dyDescent="0.35">
      <c r="I2515" s="87">
        <v>4641</v>
      </c>
      <c r="J2515" s="84" t="s">
        <v>750</v>
      </c>
    </row>
    <row r="2516" spans="9:10" x14ac:dyDescent="0.35">
      <c r="I2516" s="87">
        <v>4642</v>
      </c>
      <c r="J2516" s="84" t="s">
        <v>750</v>
      </c>
    </row>
    <row r="2517" spans="9:10" x14ac:dyDescent="0.35">
      <c r="I2517" s="87">
        <v>4643</v>
      </c>
      <c r="J2517" s="84" t="s">
        <v>750</v>
      </c>
    </row>
    <row r="2518" spans="9:10" x14ac:dyDescent="0.35">
      <c r="I2518" s="87">
        <v>4644</v>
      </c>
      <c r="J2518" s="84" t="s">
        <v>750</v>
      </c>
    </row>
    <row r="2519" spans="9:10" x14ac:dyDescent="0.35">
      <c r="I2519" s="87">
        <v>4645</v>
      </c>
      <c r="J2519" s="84" t="s">
        <v>751</v>
      </c>
    </row>
    <row r="2520" spans="9:10" x14ac:dyDescent="0.35">
      <c r="I2520" s="87">
        <v>4646</v>
      </c>
      <c r="J2520" s="84" t="s">
        <v>752</v>
      </c>
    </row>
    <row r="2521" spans="9:10" x14ac:dyDescent="0.35">
      <c r="I2521" s="87">
        <v>4647</v>
      </c>
      <c r="J2521" s="84" t="s">
        <v>753</v>
      </c>
    </row>
    <row r="2522" spans="9:10" x14ac:dyDescent="0.35">
      <c r="I2522" s="87">
        <v>4649</v>
      </c>
      <c r="J2522" s="85" t="s">
        <v>752</v>
      </c>
    </row>
    <row r="2523" spans="9:10" x14ac:dyDescent="0.35">
      <c r="I2523" s="87">
        <v>4656</v>
      </c>
      <c r="J2523" s="84" t="s">
        <v>754</v>
      </c>
    </row>
    <row r="2524" spans="9:10" x14ac:dyDescent="0.35">
      <c r="I2524" s="87">
        <v>4657</v>
      </c>
      <c r="J2524" s="84" t="s">
        <v>755</v>
      </c>
    </row>
    <row r="2525" spans="9:10" x14ac:dyDescent="0.35">
      <c r="I2525" s="87">
        <v>4658</v>
      </c>
      <c r="J2525" s="84" t="s">
        <v>756</v>
      </c>
    </row>
    <row r="2526" spans="9:10" x14ac:dyDescent="0.35">
      <c r="I2526" s="87">
        <v>4661</v>
      </c>
      <c r="J2526" s="84" t="s">
        <v>746</v>
      </c>
    </row>
    <row r="2527" spans="9:10" x14ac:dyDescent="0.35">
      <c r="I2527" s="87">
        <v>4662</v>
      </c>
      <c r="J2527" s="84" t="s">
        <v>746</v>
      </c>
    </row>
    <row r="2528" spans="9:10" x14ac:dyDescent="0.35">
      <c r="I2528" s="87">
        <v>4663</v>
      </c>
      <c r="J2528" s="84" t="s">
        <v>746</v>
      </c>
    </row>
    <row r="2529" spans="9:10" x14ac:dyDescent="0.35">
      <c r="I2529" s="87">
        <v>4664</v>
      </c>
      <c r="J2529" s="84" t="s">
        <v>746</v>
      </c>
    </row>
    <row r="2530" spans="9:10" x14ac:dyDescent="0.35">
      <c r="I2530" s="87">
        <v>4665</v>
      </c>
      <c r="J2530" s="84" t="s">
        <v>746</v>
      </c>
    </row>
    <row r="2531" spans="9:10" x14ac:dyDescent="0.35">
      <c r="I2531" s="87">
        <v>4666</v>
      </c>
      <c r="J2531" s="84" t="s">
        <v>746</v>
      </c>
    </row>
    <row r="2532" spans="9:10" x14ac:dyDescent="0.35">
      <c r="I2532" s="87">
        <v>4670</v>
      </c>
      <c r="J2532" s="84" t="s">
        <v>746</v>
      </c>
    </row>
    <row r="2533" spans="9:10" x14ac:dyDescent="0.35">
      <c r="I2533" s="87">
        <v>4671</v>
      </c>
      <c r="J2533" s="84" t="s">
        <v>746</v>
      </c>
    </row>
    <row r="2534" spans="9:10" x14ac:dyDescent="0.35">
      <c r="I2534" s="87">
        <v>4673</v>
      </c>
      <c r="J2534" s="84" t="s">
        <v>746</v>
      </c>
    </row>
    <row r="2535" spans="9:10" x14ac:dyDescent="0.35">
      <c r="I2535" s="87">
        <v>4674</v>
      </c>
      <c r="J2535" s="84" t="s">
        <v>746</v>
      </c>
    </row>
    <row r="2536" spans="9:10" x14ac:dyDescent="0.35">
      <c r="I2536" s="87">
        <v>4675</v>
      </c>
      <c r="J2536" s="84" t="s">
        <v>746</v>
      </c>
    </row>
    <row r="2537" spans="9:10" x14ac:dyDescent="0.35">
      <c r="I2537" s="87">
        <v>4676</v>
      </c>
      <c r="J2537" s="84" t="s">
        <v>746</v>
      </c>
    </row>
    <row r="2538" spans="9:10" x14ac:dyDescent="0.35">
      <c r="I2538" s="87">
        <v>4677</v>
      </c>
      <c r="J2538" s="84" t="s">
        <v>746</v>
      </c>
    </row>
    <row r="2539" spans="9:10" x14ac:dyDescent="0.35">
      <c r="I2539" s="87">
        <v>4678</v>
      </c>
      <c r="J2539" s="84" t="s">
        <v>746</v>
      </c>
    </row>
    <row r="2540" spans="9:10" x14ac:dyDescent="0.35">
      <c r="I2540" s="87">
        <v>4679</v>
      </c>
      <c r="J2540" s="84" t="s">
        <v>749</v>
      </c>
    </row>
    <row r="2541" spans="9:10" x14ac:dyDescent="0.35">
      <c r="I2541" s="87">
        <v>4681</v>
      </c>
      <c r="J2541" s="84" t="s">
        <v>750</v>
      </c>
    </row>
    <row r="2542" spans="9:10" x14ac:dyDescent="0.35">
      <c r="I2542" s="87">
        <v>4682</v>
      </c>
      <c r="J2542" s="84" t="s">
        <v>750</v>
      </c>
    </row>
    <row r="2543" spans="9:10" x14ac:dyDescent="0.35">
      <c r="I2543" s="87">
        <v>4683</v>
      </c>
      <c r="J2543" s="84" t="s">
        <v>750</v>
      </c>
    </row>
    <row r="2544" spans="9:10" x14ac:dyDescent="0.35">
      <c r="I2544" s="87">
        <v>4684</v>
      </c>
      <c r="J2544" s="84" t="s">
        <v>753</v>
      </c>
    </row>
    <row r="2545" spans="9:10" x14ac:dyDescent="0.35">
      <c r="I2545" s="87">
        <v>4685</v>
      </c>
      <c r="J2545" s="84" t="s">
        <v>751</v>
      </c>
    </row>
    <row r="2546" spans="9:10" x14ac:dyDescent="0.35">
      <c r="I2546" s="87">
        <v>4686</v>
      </c>
      <c r="J2546" s="84" t="s">
        <v>746</v>
      </c>
    </row>
    <row r="2547" spans="9:10" x14ac:dyDescent="0.35">
      <c r="I2547" s="87">
        <v>4687</v>
      </c>
      <c r="J2547" s="84" t="s">
        <v>746</v>
      </c>
    </row>
    <row r="2548" spans="9:10" x14ac:dyDescent="0.35">
      <c r="I2548" s="87">
        <v>4688</v>
      </c>
      <c r="J2548" s="84" t="s">
        <v>746</v>
      </c>
    </row>
    <row r="2549" spans="9:10" x14ac:dyDescent="0.35">
      <c r="I2549" s="87">
        <v>4689</v>
      </c>
      <c r="J2549" s="84" t="s">
        <v>746</v>
      </c>
    </row>
    <row r="2550" spans="9:10" x14ac:dyDescent="0.35">
      <c r="I2550" s="87">
        <v>4691</v>
      </c>
      <c r="J2550" s="84" t="s">
        <v>746</v>
      </c>
    </row>
    <row r="2551" spans="9:10" x14ac:dyDescent="0.35">
      <c r="I2551" s="87">
        <v>4693</v>
      </c>
      <c r="J2551" s="84" t="s">
        <v>746</v>
      </c>
    </row>
    <row r="2552" spans="9:10" x14ac:dyDescent="0.35">
      <c r="I2552" s="87">
        <v>4694</v>
      </c>
      <c r="J2552" s="84" t="s">
        <v>746</v>
      </c>
    </row>
    <row r="2553" spans="9:10" x14ac:dyDescent="0.35">
      <c r="I2553" s="87">
        <v>4695</v>
      </c>
      <c r="J2553" s="84" t="s">
        <v>746</v>
      </c>
    </row>
    <row r="2554" spans="9:10" x14ac:dyDescent="0.35">
      <c r="I2554" s="87">
        <v>4696</v>
      </c>
      <c r="J2554" s="84" t="s">
        <v>746</v>
      </c>
    </row>
    <row r="2555" spans="9:10" x14ac:dyDescent="0.35">
      <c r="I2555" s="87">
        <v>4697</v>
      </c>
      <c r="J2555" s="84" t="s">
        <v>746</v>
      </c>
    </row>
    <row r="2556" spans="9:10" x14ac:dyDescent="0.35">
      <c r="I2556" s="87">
        <v>4698</v>
      </c>
      <c r="J2556" s="84" t="s">
        <v>746</v>
      </c>
    </row>
    <row r="2557" spans="9:10" x14ac:dyDescent="0.35">
      <c r="I2557" s="87">
        <v>4699</v>
      </c>
      <c r="J2557" s="84" t="s">
        <v>756</v>
      </c>
    </row>
    <row r="2558" spans="9:10" x14ac:dyDescent="0.35">
      <c r="I2558" s="87">
        <v>4700</v>
      </c>
      <c r="J2558" s="84" t="s">
        <v>757</v>
      </c>
    </row>
    <row r="2559" spans="9:10" x14ac:dyDescent="0.35">
      <c r="I2559" s="87">
        <v>4701</v>
      </c>
      <c r="J2559" s="84" t="s">
        <v>757</v>
      </c>
    </row>
    <row r="2560" spans="9:10" x14ac:dyDescent="0.35">
      <c r="I2560" s="87">
        <v>4702</v>
      </c>
      <c r="J2560" s="84" t="s">
        <v>757</v>
      </c>
    </row>
    <row r="2561" spans="9:10" x14ac:dyDescent="0.35">
      <c r="I2561" s="87">
        <v>4703</v>
      </c>
      <c r="J2561" s="84" t="s">
        <v>757</v>
      </c>
    </row>
    <row r="2562" spans="9:10" x14ac:dyDescent="0.35">
      <c r="I2562" s="87">
        <v>4705</v>
      </c>
      <c r="J2562" s="84" t="s">
        <v>758</v>
      </c>
    </row>
    <row r="2563" spans="9:10" x14ac:dyDescent="0.35">
      <c r="I2563" s="87">
        <v>4706</v>
      </c>
      <c r="J2563" s="84" t="s">
        <v>757</v>
      </c>
    </row>
    <row r="2564" spans="9:10" x14ac:dyDescent="0.35">
      <c r="I2564" s="87">
        <v>4707</v>
      </c>
      <c r="J2564" s="84" t="s">
        <v>757</v>
      </c>
    </row>
    <row r="2565" spans="9:10" x14ac:dyDescent="0.35">
      <c r="I2565" s="87">
        <v>4708</v>
      </c>
      <c r="J2565" s="84" t="s">
        <v>757</v>
      </c>
    </row>
    <row r="2566" spans="9:10" x14ac:dyDescent="0.35">
      <c r="I2566" s="87">
        <v>4715</v>
      </c>
      <c r="J2566" s="84" t="s">
        <v>758</v>
      </c>
    </row>
    <row r="2567" spans="9:10" x14ac:dyDescent="0.35">
      <c r="I2567" s="87">
        <v>4720</v>
      </c>
      <c r="J2567" s="84" t="s">
        <v>759</v>
      </c>
    </row>
    <row r="2568" spans="9:10" x14ac:dyDescent="0.35">
      <c r="I2568" s="87">
        <v>4721</v>
      </c>
      <c r="J2568" s="85" t="s">
        <v>759</v>
      </c>
    </row>
    <row r="2569" spans="9:10" x14ac:dyDescent="0.35">
      <c r="I2569" s="87">
        <v>4724</v>
      </c>
      <c r="J2569" s="84" t="s">
        <v>760</v>
      </c>
    </row>
    <row r="2570" spans="9:10" x14ac:dyDescent="0.35">
      <c r="I2570" s="87">
        <v>4725</v>
      </c>
      <c r="J2570" s="85" t="s">
        <v>760</v>
      </c>
    </row>
    <row r="2571" spans="9:10" x14ac:dyDescent="0.35">
      <c r="I2571" s="87">
        <v>4730</v>
      </c>
      <c r="J2571" s="84" t="s">
        <v>761</v>
      </c>
    </row>
    <row r="2572" spans="9:10" x14ac:dyDescent="0.35">
      <c r="I2572" s="87">
        <v>4733</v>
      </c>
      <c r="J2572" s="84" t="s">
        <v>762</v>
      </c>
    </row>
    <row r="2573" spans="9:10" x14ac:dyDescent="0.35">
      <c r="I2573" s="87">
        <v>4734</v>
      </c>
      <c r="J2573" s="84" t="s">
        <v>762</v>
      </c>
    </row>
    <row r="2574" spans="9:10" x14ac:dyDescent="0.35">
      <c r="I2574" s="87">
        <v>4735</v>
      </c>
      <c r="J2574" s="84" t="s">
        <v>762</v>
      </c>
    </row>
    <row r="2575" spans="9:10" x14ac:dyDescent="0.35">
      <c r="I2575" s="87">
        <v>4737</v>
      </c>
      <c r="J2575" s="84" t="s">
        <v>763</v>
      </c>
    </row>
    <row r="2576" spans="9:10" x14ac:dyDescent="0.35">
      <c r="I2576" s="87">
        <v>4741</v>
      </c>
      <c r="J2576" s="84" t="s">
        <v>764</v>
      </c>
    </row>
    <row r="2577" spans="9:10" x14ac:dyDescent="0.35">
      <c r="I2577" s="87">
        <v>4742</v>
      </c>
      <c r="J2577" s="84" t="s">
        <v>765</v>
      </c>
    </row>
    <row r="2578" spans="9:10" x14ac:dyDescent="0.35">
      <c r="I2578" s="87">
        <v>4744</v>
      </c>
      <c r="J2578" s="85" t="s">
        <v>766</v>
      </c>
    </row>
    <row r="2579" spans="9:10" x14ac:dyDescent="0.35">
      <c r="I2579" s="87">
        <v>4745</v>
      </c>
      <c r="J2579" s="84" t="s">
        <v>766</v>
      </c>
    </row>
    <row r="2580" spans="9:10" x14ac:dyDescent="0.35">
      <c r="I2580" s="87">
        <v>4746</v>
      </c>
      <c r="J2580" s="85" t="s">
        <v>767</v>
      </c>
    </row>
    <row r="2581" spans="9:10" x14ac:dyDescent="0.35">
      <c r="I2581" s="87">
        <v>4747</v>
      </c>
      <c r="J2581" s="84" t="s">
        <v>767</v>
      </c>
    </row>
    <row r="2582" spans="9:10" x14ac:dyDescent="0.35">
      <c r="I2582" s="87">
        <v>4748</v>
      </c>
      <c r="J2582" s="84" t="s">
        <v>768</v>
      </c>
    </row>
    <row r="2583" spans="9:10" x14ac:dyDescent="0.35">
      <c r="I2583" s="87">
        <v>4749</v>
      </c>
      <c r="J2583" s="85" t="s">
        <v>768</v>
      </c>
    </row>
    <row r="2584" spans="9:10" x14ac:dyDescent="0.35">
      <c r="I2584" s="87">
        <v>4754</v>
      </c>
      <c r="J2584" s="84" t="s">
        <v>769</v>
      </c>
    </row>
    <row r="2585" spans="9:10" x14ac:dyDescent="0.35">
      <c r="I2585" s="87">
        <v>4755</v>
      </c>
      <c r="J2585" s="84" t="s">
        <v>770</v>
      </c>
    </row>
    <row r="2586" spans="9:10" x14ac:dyDescent="0.35">
      <c r="I2586" s="87">
        <v>4756</v>
      </c>
      <c r="J2586" s="84" t="s">
        <v>770</v>
      </c>
    </row>
    <row r="2587" spans="9:10" x14ac:dyDescent="0.35">
      <c r="I2587" s="87">
        <v>4760</v>
      </c>
      <c r="J2587" s="84" t="s">
        <v>771</v>
      </c>
    </row>
    <row r="2588" spans="9:10" x14ac:dyDescent="0.35">
      <c r="I2588" s="87">
        <v>4766</v>
      </c>
      <c r="J2588" s="84" t="s">
        <v>772</v>
      </c>
    </row>
    <row r="2589" spans="9:10" x14ac:dyDescent="0.35">
      <c r="I2589" s="87">
        <v>4768</v>
      </c>
      <c r="J2589" s="84" t="s">
        <v>773</v>
      </c>
    </row>
    <row r="2590" spans="9:10" x14ac:dyDescent="0.35">
      <c r="I2590" s="87">
        <v>4770</v>
      </c>
      <c r="J2590" s="84" t="s">
        <v>774</v>
      </c>
    </row>
    <row r="2591" spans="9:10" x14ac:dyDescent="0.35">
      <c r="I2591" s="87">
        <v>4780</v>
      </c>
      <c r="J2591" s="84" t="s">
        <v>775</v>
      </c>
    </row>
    <row r="2592" spans="9:10" x14ac:dyDescent="0.35">
      <c r="I2592" s="87">
        <v>4790</v>
      </c>
      <c r="J2592" s="84" t="s">
        <v>776</v>
      </c>
    </row>
    <row r="2593" spans="9:10" x14ac:dyDescent="0.35">
      <c r="I2593" s="87">
        <v>4791</v>
      </c>
      <c r="J2593" s="84" t="s">
        <v>776</v>
      </c>
    </row>
    <row r="2594" spans="9:10" x14ac:dyDescent="0.35">
      <c r="I2594" s="87">
        <v>4792</v>
      </c>
      <c r="J2594" s="84" t="s">
        <v>776</v>
      </c>
    </row>
    <row r="2595" spans="9:10" x14ac:dyDescent="0.35">
      <c r="I2595" s="87">
        <v>4793</v>
      </c>
      <c r="J2595" s="84" t="s">
        <v>774</v>
      </c>
    </row>
    <row r="2596" spans="9:10" x14ac:dyDescent="0.35">
      <c r="I2596" s="87">
        <v>4794</v>
      </c>
      <c r="J2596" s="84" t="s">
        <v>776</v>
      </c>
    </row>
    <row r="2597" spans="9:10" x14ac:dyDescent="0.35">
      <c r="I2597" s="87">
        <v>4795</v>
      </c>
      <c r="J2597" s="84" t="s">
        <v>771</v>
      </c>
    </row>
    <row r="2598" spans="9:10" x14ac:dyDescent="0.35">
      <c r="I2598" s="87">
        <v>4801</v>
      </c>
      <c r="J2598" s="84" t="s">
        <v>777</v>
      </c>
    </row>
    <row r="2599" spans="9:10" x14ac:dyDescent="0.35">
      <c r="I2599" s="87">
        <v>4802</v>
      </c>
      <c r="J2599" s="84" t="s">
        <v>777</v>
      </c>
    </row>
    <row r="2600" spans="9:10" x14ac:dyDescent="0.35">
      <c r="I2600" s="87">
        <v>4803</v>
      </c>
      <c r="J2600" s="84" t="s">
        <v>777</v>
      </c>
    </row>
    <row r="2601" spans="9:10" x14ac:dyDescent="0.35">
      <c r="I2601" s="87">
        <v>4804</v>
      </c>
      <c r="J2601" s="84" t="s">
        <v>777</v>
      </c>
    </row>
    <row r="2602" spans="9:10" x14ac:dyDescent="0.35">
      <c r="I2602" s="87">
        <v>4808</v>
      </c>
      <c r="J2602" s="84" t="s">
        <v>777</v>
      </c>
    </row>
    <row r="2603" spans="9:10" x14ac:dyDescent="0.35">
      <c r="I2603" s="87">
        <v>4809</v>
      </c>
      <c r="J2603" s="84" t="s">
        <v>777</v>
      </c>
    </row>
    <row r="2604" spans="9:10" x14ac:dyDescent="0.35">
      <c r="I2604" s="87">
        <v>4810</v>
      </c>
      <c r="J2604" s="84" t="s">
        <v>778</v>
      </c>
    </row>
    <row r="2605" spans="9:10" x14ac:dyDescent="0.35">
      <c r="I2605" s="87">
        <v>4812</v>
      </c>
      <c r="J2605" s="84" t="s">
        <v>779</v>
      </c>
    </row>
    <row r="2606" spans="9:10" x14ac:dyDescent="0.35">
      <c r="I2606" s="87">
        <v>4815</v>
      </c>
      <c r="J2606" s="84" t="s">
        <v>780</v>
      </c>
    </row>
    <row r="2607" spans="9:10" x14ac:dyDescent="0.35">
      <c r="I2607" s="87">
        <v>4816</v>
      </c>
      <c r="J2607" s="84" t="s">
        <v>781</v>
      </c>
    </row>
    <row r="2608" spans="9:10" x14ac:dyDescent="0.35">
      <c r="I2608" s="87">
        <v>4817</v>
      </c>
      <c r="J2608" s="84" t="s">
        <v>782</v>
      </c>
    </row>
    <row r="2609" spans="9:10" x14ac:dyDescent="0.35">
      <c r="I2609" s="87">
        <v>4818</v>
      </c>
      <c r="J2609" s="84" t="s">
        <v>783</v>
      </c>
    </row>
    <row r="2610" spans="9:10" x14ac:dyDescent="0.35">
      <c r="I2610" s="87">
        <v>4820</v>
      </c>
      <c r="J2610" s="84" t="s">
        <v>784</v>
      </c>
    </row>
    <row r="2611" spans="9:10" x14ac:dyDescent="0.35">
      <c r="I2611" s="87">
        <v>4821</v>
      </c>
      <c r="J2611" s="84" t="s">
        <v>785</v>
      </c>
    </row>
    <row r="2612" spans="9:10" x14ac:dyDescent="0.35">
      <c r="I2612" s="87">
        <v>4822</v>
      </c>
      <c r="J2612" s="85" t="s">
        <v>785</v>
      </c>
    </row>
    <row r="2613" spans="9:10" x14ac:dyDescent="0.35">
      <c r="I2613" s="87">
        <v>4823</v>
      </c>
      <c r="J2613" s="84" t="s">
        <v>786</v>
      </c>
    </row>
    <row r="2614" spans="9:10" x14ac:dyDescent="0.35">
      <c r="I2614" s="87">
        <v>4824</v>
      </c>
      <c r="J2614" s="84" t="s">
        <v>787</v>
      </c>
    </row>
    <row r="2615" spans="9:10" x14ac:dyDescent="0.35">
      <c r="I2615" s="87">
        <v>4825</v>
      </c>
      <c r="J2615" s="84" t="s">
        <v>777</v>
      </c>
    </row>
    <row r="2616" spans="9:10" x14ac:dyDescent="0.35">
      <c r="I2616" s="87">
        <v>4827</v>
      </c>
      <c r="J2616" s="84" t="s">
        <v>788</v>
      </c>
    </row>
    <row r="2617" spans="9:10" x14ac:dyDescent="0.35">
      <c r="I2617" s="87">
        <v>4828</v>
      </c>
      <c r="J2617" s="84" t="s">
        <v>789</v>
      </c>
    </row>
    <row r="2618" spans="9:10" x14ac:dyDescent="0.35">
      <c r="I2618" s="87">
        <v>4830</v>
      </c>
      <c r="J2618" s="84" t="s">
        <v>790</v>
      </c>
    </row>
    <row r="2619" spans="9:10" x14ac:dyDescent="0.35">
      <c r="I2619" s="87">
        <v>4832</v>
      </c>
      <c r="J2619" s="84" t="s">
        <v>791</v>
      </c>
    </row>
    <row r="2620" spans="9:10" x14ac:dyDescent="0.35">
      <c r="I2620" s="87">
        <v>4834</v>
      </c>
      <c r="J2620" s="84" t="s">
        <v>792</v>
      </c>
    </row>
    <row r="2621" spans="9:10" x14ac:dyDescent="0.35">
      <c r="I2621" s="87">
        <v>4836</v>
      </c>
      <c r="J2621" s="84" t="s">
        <v>777</v>
      </c>
    </row>
    <row r="2622" spans="9:10" x14ac:dyDescent="0.35">
      <c r="I2622" s="87">
        <v>4838</v>
      </c>
      <c r="J2622" s="84" t="s">
        <v>777</v>
      </c>
    </row>
    <row r="2623" spans="9:10" x14ac:dyDescent="0.35">
      <c r="I2623" s="87">
        <v>4839</v>
      </c>
      <c r="J2623" s="84" t="s">
        <v>777</v>
      </c>
    </row>
    <row r="2624" spans="9:10" x14ac:dyDescent="0.35">
      <c r="I2624" s="87">
        <v>4841</v>
      </c>
      <c r="J2624" s="84" t="s">
        <v>777</v>
      </c>
    </row>
    <row r="2625" spans="9:10" x14ac:dyDescent="0.35">
      <c r="I2625" s="87">
        <v>4842</v>
      </c>
      <c r="J2625" s="84" t="s">
        <v>777</v>
      </c>
    </row>
    <row r="2626" spans="9:10" x14ac:dyDescent="0.35">
      <c r="I2626" s="87">
        <v>4843</v>
      </c>
      <c r="J2626" s="84" t="s">
        <v>777</v>
      </c>
    </row>
    <row r="2627" spans="9:10" x14ac:dyDescent="0.35">
      <c r="I2627" s="87">
        <v>4844</v>
      </c>
      <c r="J2627" s="84" t="s">
        <v>777</v>
      </c>
    </row>
    <row r="2628" spans="9:10" x14ac:dyDescent="0.35">
      <c r="I2628" s="87">
        <v>4846</v>
      </c>
      <c r="J2628" s="84" t="s">
        <v>777</v>
      </c>
    </row>
    <row r="2629" spans="9:10" x14ac:dyDescent="0.35">
      <c r="I2629" s="87">
        <v>4847</v>
      </c>
      <c r="J2629" s="84" t="s">
        <v>777</v>
      </c>
    </row>
    <row r="2630" spans="9:10" x14ac:dyDescent="0.35">
      <c r="I2630" s="87">
        <v>4848</v>
      </c>
      <c r="J2630" s="84" t="s">
        <v>777</v>
      </c>
    </row>
    <row r="2631" spans="9:10" x14ac:dyDescent="0.35">
      <c r="I2631" s="87">
        <v>4849</v>
      </c>
      <c r="J2631" s="84" t="s">
        <v>777</v>
      </c>
    </row>
    <row r="2632" spans="9:10" x14ac:dyDescent="0.35">
      <c r="I2632" s="87">
        <v>4851</v>
      </c>
      <c r="J2632" s="84" t="s">
        <v>780</v>
      </c>
    </row>
    <row r="2633" spans="9:10" x14ac:dyDescent="0.35">
      <c r="I2633" s="87">
        <v>4852</v>
      </c>
      <c r="J2633" s="84" t="s">
        <v>783</v>
      </c>
    </row>
    <row r="2634" spans="9:10" x14ac:dyDescent="0.35">
      <c r="I2634" s="87">
        <v>4853</v>
      </c>
      <c r="J2634" s="84" t="s">
        <v>782</v>
      </c>
    </row>
    <row r="2635" spans="9:10" x14ac:dyDescent="0.35">
      <c r="I2635" s="87">
        <v>4854</v>
      </c>
      <c r="J2635" s="84" t="s">
        <v>786</v>
      </c>
    </row>
    <row r="2636" spans="9:10" x14ac:dyDescent="0.35">
      <c r="I2636" s="87">
        <v>4855</v>
      </c>
      <c r="J2636" s="84" t="s">
        <v>784</v>
      </c>
    </row>
    <row r="2637" spans="9:10" x14ac:dyDescent="0.35">
      <c r="I2637" s="87">
        <v>4856</v>
      </c>
      <c r="J2637" s="84" t="s">
        <v>777</v>
      </c>
    </row>
    <row r="2638" spans="9:10" x14ac:dyDescent="0.35">
      <c r="I2638" s="87">
        <v>4857</v>
      </c>
      <c r="J2638" s="84" t="s">
        <v>777</v>
      </c>
    </row>
    <row r="2639" spans="9:10" x14ac:dyDescent="0.35">
      <c r="I2639" s="87">
        <v>4858</v>
      </c>
      <c r="J2639" s="84" t="s">
        <v>777</v>
      </c>
    </row>
    <row r="2640" spans="9:10" x14ac:dyDescent="0.35">
      <c r="I2640" s="87">
        <v>4859</v>
      </c>
      <c r="J2640" s="84" t="s">
        <v>777</v>
      </c>
    </row>
    <row r="2641" spans="9:10" x14ac:dyDescent="0.35">
      <c r="I2641" s="87">
        <v>4862</v>
      </c>
      <c r="J2641" s="84" t="s">
        <v>778</v>
      </c>
    </row>
    <row r="2642" spans="9:10" x14ac:dyDescent="0.35">
      <c r="I2642" s="87">
        <v>4863</v>
      </c>
      <c r="J2642" s="84" t="s">
        <v>793</v>
      </c>
    </row>
    <row r="2643" spans="9:10" x14ac:dyDescent="0.35">
      <c r="I2643" s="87">
        <v>4864</v>
      </c>
      <c r="J2643" s="84" t="s">
        <v>794</v>
      </c>
    </row>
    <row r="2644" spans="9:10" x14ac:dyDescent="0.35">
      <c r="I2644" s="87">
        <v>4865</v>
      </c>
      <c r="J2644" s="84" t="s">
        <v>794</v>
      </c>
    </row>
    <row r="2645" spans="9:10" x14ac:dyDescent="0.35">
      <c r="I2645" s="87">
        <v>4868</v>
      </c>
      <c r="J2645" s="84" t="s">
        <v>795</v>
      </c>
    </row>
    <row r="2646" spans="9:10" x14ac:dyDescent="0.35">
      <c r="I2646" s="87">
        <v>4869</v>
      </c>
      <c r="J2646" s="84" t="s">
        <v>796</v>
      </c>
    </row>
    <row r="2647" spans="9:10" x14ac:dyDescent="0.35">
      <c r="I2647" s="87">
        <v>4870</v>
      </c>
      <c r="J2647" s="84" t="s">
        <v>797</v>
      </c>
    </row>
    <row r="2648" spans="9:10" x14ac:dyDescent="0.35">
      <c r="I2648" s="87">
        <v>4876</v>
      </c>
      <c r="J2648" s="84" t="s">
        <v>798</v>
      </c>
    </row>
    <row r="2649" spans="9:10" x14ac:dyDescent="0.35">
      <c r="I2649" s="87">
        <v>4877</v>
      </c>
      <c r="J2649" s="84" t="s">
        <v>798</v>
      </c>
    </row>
    <row r="2650" spans="9:10" x14ac:dyDescent="0.35">
      <c r="I2650" s="87">
        <v>4878</v>
      </c>
      <c r="J2650" s="84" t="s">
        <v>798</v>
      </c>
    </row>
    <row r="2651" spans="9:10" x14ac:dyDescent="0.35">
      <c r="I2651" s="87">
        <v>4879</v>
      </c>
      <c r="J2651" s="84" t="s">
        <v>798</v>
      </c>
    </row>
    <row r="2652" spans="9:10" x14ac:dyDescent="0.35">
      <c r="I2652" s="87">
        <v>4884</v>
      </c>
      <c r="J2652" s="84" t="s">
        <v>798</v>
      </c>
    </row>
    <row r="2653" spans="9:10" x14ac:dyDescent="0.35">
      <c r="I2653" s="87">
        <v>4885</v>
      </c>
      <c r="J2653" s="84" t="s">
        <v>798</v>
      </c>
    </row>
    <row r="2654" spans="9:10" x14ac:dyDescent="0.35">
      <c r="I2654" s="87">
        <v>4886</v>
      </c>
      <c r="J2654" s="84" t="s">
        <v>798</v>
      </c>
    </row>
    <row r="2655" spans="9:10" x14ac:dyDescent="0.35">
      <c r="I2655" s="87">
        <v>4887</v>
      </c>
      <c r="J2655" s="84" t="s">
        <v>798</v>
      </c>
    </row>
    <row r="2656" spans="9:10" x14ac:dyDescent="0.35">
      <c r="I2656" s="87">
        <v>4888</v>
      </c>
      <c r="J2656" s="84" t="s">
        <v>799</v>
      </c>
    </row>
    <row r="2657" spans="9:10" x14ac:dyDescent="0.35">
      <c r="I2657" s="87">
        <v>4889</v>
      </c>
      <c r="J2657" s="84" t="s">
        <v>797</v>
      </c>
    </row>
    <row r="2658" spans="9:10" x14ac:dyDescent="0.35">
      <c r="I2658" s="87">
        <v>4891</v>
      </c>
      <c r="J2658" s="84" t="s">
        <v>798</v>
      </c>
    </row>
    <row r="2659" spans="9:10" x14ac:dyDescent="0.35">
      <c r="I2659" s="87">
        <v>4892</v>
      </c>
      <c r="J2659" s="84" t="s">
        <v>798</v>
      </c>
    </row>
    <row r="2660" spans="9:10" x14ac:dyDescent="0.35">
      <c r="I2660" s="87">
        <v>4893</v>
      </c>
      <c r="J2660" s="84" t="s">
        <v>798</v>
      </c>
    </row>
    <row r="2661" spans="9:10" x14ac:dyDescent="0.35">
      <c r="I2661" s="87">
        <v>4894</v>
      </c>
      <c r="J2661" s="84" t="s">
        <v>798</v>
      </c>
    </row>
    <row r="2662" spans="9:10" x14ac:dyDescent="0.35">
      <c r="I2662" s="87">
        <v>4896</v>
      </c>
      <c r="J2662" s="84" t="s">
        <v>798</v>
      </c>
    </row>
    <row r="2663" spans="9:10" x14ac:dyDescent="0.35">
      <c r="I2663" s="87">
        <v>4898</v>
      </c>
      <c r="J2663" s="84" t="s">
        <v>798</v>
      </c>
    </row>
    <row r="2664" spans="9:10" x14ac:dyDescent="0.35">
      <c r="I2664" s="87">
        <v>4900</v>
      </c>
      <c r="J2664" s="84" t="s">
        <v>800</v>
      </c>
    </row>
    <row r="2665" spans="9:10" x14ac:dyDescent="0.35">
      <c r="I2665" s="87">
        <v>4901</v>
      </c>
      <c r="J2665" s="84" t="s">
        <v>800</v>
      </c>
    </row>
    <row r="2666" spans="9:10" x14ac:dyDescent="0.35">
      <c r="I2666" s="87">
        <v>4902</v>
      </c>
      <c r="J2666" s="84" t="s">
        <v>800</v>
      </c>
    </row>
    <row r="2667" spans="9:10" x14ac:dyDescent="0.35">
      <c r="I2667" s="87">
        <v>4903</v>
      </c>
      <c r="J2667" s="85" t="s">
        <v>800</v>
      </c>
    </row>
    <row r="2668" spans="9:10" x14ac:dyDescent="0.35">
      <c r="I2668" s="87">
        <v>4904</v>
      </c>
      <c r="J2668" s="85" t="s">
        <v>800</v>
      </c>
    </row>
    <row r="2669" spans="9:10" x14ac:dyDescent="0.35">
      <c r="I2669" s="87">
        <v>4905</v>
      </c>
      <c r="J2669" s="85" t="s">
        <v>800</v>
      </c>
    </row>
    <row r="2670" spans="9:10" x14ac:dyDescent="0.35">
      <c r="I2670" s="87">
        <v>4909</v>
      </c>
      <c r="J2670" s="84" t="s">
        <v>801</v>
      </c>
    </row>
    <row r="2671" spans="9:10" x14ac:dyDescent="0.35">
      <c r="I2671" s="87">
        <v>4910</v>
      </c>
      <c r="J2671" s="84" t="s">
        <v>802</v>
      </c>
    </row>
    <row r="2672" spans="9:10" x14ac:dyDescent="0.35">
      <c r="I2672" s="87">
        <v>4912</v>
      </c>
      <c r="J2672" s="84" t="s">
        <v>803</v>
      </c>
    </row>
    <row r="2673" spans="9:10" x14ac:dyDescent="0.35">
      <c r="I2673" s="87">
        <v>4915</v>
      </c>
      <c r="J2673" s="84" t="s">
        <v>804</v>
      </c>
    </row>
    <row r="2674" spans="9:10" x14ac:dyDescent="0.35">
      <c r="I2674" s="87">
        <v>4916</v>
      </c>
      <c r="J2674" s="84" t="s">
        <v>805</v>
      </c>
    </row>
    <row r="2675" spans="9:10" x14ac:dyDescent="0.35">
      <c r="I2675" s="87">
        <v>4920</v>
      </c>
      <c r="J2675" s="84" t="s">
        <v>806</v>
      </c>
    </row>
    <row r="2676" spans="9:10" x14ac:dyDescent="0.35">
      <c r="I2676" s="87">
        <v>4921</v>
      </c>
      <c r="J2676" s="85" t="s">
        <v>806</v>
      </c>
    </row>
    <row r="2677" spans="9:10" x14ac:dyDescent="0.35">
      <c r="I2677" s="87">
        <v>4934</v>
      </c>
      <c r="J2677" s="84" t="s">
        <v>807</v>
      </c>
    </row>
    <row r="2678" spans="9:10" x14ac:dyDescent="0.35">
      <c r="I2678" s="87">
        <v>4950</v>
      </c>
      <c r="J2678" s="84" t="s">
        <v>808</v>
      </c>
    </row>
    <row r="2679" spans="9:10" x14ac:dyDescent="0.35">
      <c r="I2679" s="87">
        <v>4951</v>
      </c>
      <c r="J2679" s="84" t="s">
        <v>808</v>
      </c>
    </row>
    <row r="2680" spans="9:10" x14ac:dyDescent="0.35">
      <c r="I2680" s="87">
        <v>4952</v>
      </c>
      <c r="J2680" s="84" t="s">
        <v>808</v>
      </c>
    </row>
    <row r="2681" spans="9:10" x14ac:dyDescent="0.35">
      <c r="I2681" s="87">
        <v>4953</v>
      </c>
      <c r="J2681" s="84" t="s">
        <v>808</v>
      </c>
    </row>
    <row r="2682" spans="9:10" x14ac:dyDescent="0.35">
      <c r="I2682" s="87">
        <v>4955</v>
      </c>
      <c r="J2682" s="84" t="s">
        <v>808</v>
      </c>
    </row>
    <row r="2683" spans="9:10" x14ac:dyDescent="0.35">
      <c r="I2683" s="87">
        <v>4956</v>
      </c>
      <c r="J2683" s="84" t="s">
        <v>808</v>
      </c>
    </row>
    <row r="2684" spans="9:10" x14ac:dyDescent="0.35">
      <c r="I2684" s="87">
        <v>4957</v>
      </c>
      <c r="J2684" s="84" t="s">
        <v>808</v>
      </c>
    </row>
    <row r="2685" spans="9:10" x14ac:dyDescent="0.35">
      <c r="I2685" s="87">
        <v>4971</v>
      </c>
      <c r="J2685" s="84" t="s">
        <v>809</v>
      </c>
    </row>
    <row r="2686" spans="9:10" x14ac:dyDescent="0.35">
      <c r="I2686" s="87">
        <v>4972</v>
      </c>
      <c r="J2686" s="84" t="s">
        <v>810</v>
      </c>
    </row>
    <row r="2687" spans="9:10" x14ac:dyDescent="0.35">
      <c r="I2687" s="87">
        <v>4973</v>
      </c>
      <c r="J2687" s="84" t="s">
        <v>811</v>
      </c>
    </row>
    <row r="2688" spans="9:10" x14ac:dyDescent="0.35">
      <c r="I2688" s="87">
        <v>4974</v>
      </c>
      <c r="J2688" s="84" t="s">
        <v>812</v>
      </c>
    </row>
    <row r="2689" spans="9:10" x14ac:dyDescent="0.35">
      <c r="I2689" s="87">
        <v>4980</v>
      </c>
      <c r="J2689" s="84" t="s">
        <v>810</v>
      </c>
    </row>
    <row r="2690" spans="9:10" x14ac:dyDescent="0.35">
      <c r="I2690" s="87">
        <v>4985</v>
      </c>
      <c r="J2690" s="84" t="s">
        <v>811</v>
      </c>
    </row>
    <row r="2691" spans="9:10" x14ac:dyDescent="0.35">
      <c r="I2691" s="87">
        <v>4990</v>
      </c>
      <c r="J2691" s="84" t="s">
        <v>812</v>
      </c>
    </row>
    <row r="2692" spans="9:10" x14ac:dyDescent="0.35">
      <c r="I2692" s="87">
        <v>4993</v>
      </c>
      <c r="J2692" s="84" t="s">
        <v>809</v>
      </c>
    </row>
    <row r="2693" spans="9:10" x14ac:dyDescent="0.35">
      <c r="I2693" s="87">
        <v>4994</v>
      </c>
      <c r="J2693" s="84" t="s">
        <v>813</v>
      </c>
    </row>
    <row r="2694" spans="9:10" x14ac:dyDescent="0.35">
      <c r="I2694" s="87">
        <v>5003</v>
      </c>
      <c r="J2694" s="84" t="s">
        <v>814</v>
      </c>
    </row>
    <row r="2695" spans="9:10" x14ac:dyDescent="0.35">
      <c r="I2695" s="87">
        <v>5004</v>
      </c>
      <c r="J2695" s="84" t="s">
        <v>814</v>
      </c>
    </row>
    <row r="2696" spans="9:10" x14ac:dyDescent="0.35">
      <c r="I2696" s="87">
        <v>5005</v>
      </c>
      <c r="J2696" s="84" t="s">
        <v>814</v>
      </c>
    </row>
    <row r="2697" spans="9:10" x14ac:dyDescent="0.35">
      <c r="I2697" s="87">
        <v>5006</v>
      </c>
      <c r="J2697" s="84" t="s">
        <v>814</v>
      </c>
    </row>
    <row r="2698" spans="9:10" x14ac:dyDescent="0.35">
      <c r="I2698" s="87">
        <v>5007</v>
      </c>
      <c r="J2698" s="84" t="s">
        <v>814</v>
      </c>
    </row>
    <row r="2699" spans="9:10" x14ac:dyDescent="0.35">
      <c r="I2699" s="87">
        <v>5008</v>
      </c>
      <c r="J2699" s="84" t="s">
        <v>814</v>
      </c>
    </row>
    <row r="2700" spans="9:10" x14ac:dyDescent="0.35">
      <c r="I2700" s="87">
        <v>5009</v>
      </c>
      <c r="J2700" s="84" t="s">
        <v>814</v>
      </c>
    </row>
    <row r="2701" spans="9:10" x14ac:dyDescent="0.35">
      <c r="I2701" s="87">
        <v>5010</v>
      </c>
      <c r="J2701" s="84" t="s">
        <v>814</v>
      </c>
    </row>
    <row r="2702" spans="9:10" x14ac:dyDescent="0.35">
      <c r="I2702" s="87">
        <v>5011</v>
      </c>
      <c r="J2702" s="84" t="s">
        <v>814</v>
      </c>
    </row>
    <row r="2703" spans="9:10" x14ac:dyDescent="0.35">
      <c r="I2703" s="87">
        <v>5012</v>
      </c>
      <c r="J2703" s="84" t="s">
        <v>814</v>
      </c>
    </row>
    <row r="2704" spans="9:10" x14ac:dyDescent="0.35">
      <c r="I2704" s="87">
        <v>5013</v>
      </c>
      <c r="J2704" s="84" t="s">
        <v>814</v>
      </c>
    </row>
    <row r="2705" spans="9:10" x14ac:dyDescent="0.35">
      <c r="I2705" s="87">
        <v>5014</v>
      </c>
      <c r="J2705" s="84" t="s">
        <v>814</v>
      </c>
    </row>
    <row r="2706" spans="9:10" x14ac:dyDescent="0.35">
      <c r="I2706" s="87">
        <v>5015</v>
      </c>
      <c r="J2706" s="84" t="s">
        <v>814</v>
      </c>
    </row>
    <row r="2707" spans="9:10" x14ac:dyDescent="0.35">
      <c r="I2707" s="87">
        <v>5016</v>
      </c>
      <c r="J2707" s="84" t="s">
        <v>814</v>
      </c>
    </row>
    <row r="2708" spans="9:10" x14ac:dyDescent="0.35">
      <c r="I2708" s="87">
        <v>5017</v>
      </c>
      <c r="J2708" s="84" t="s">
        <v>814</v>
      </c>
    </row>
    <row r="2709" spans="9:10" x14ac:dyDescent="0.35">
      <c r="I2709" s="87">
        <v>5018</v>
      </c>
      <c r="J2709" s="84" t="s">
        <v>814</v>
      </c>
    </row>
    <row r="2710" spans="9:10" x14ac:dyDescent="0.35">
      <c r="I2710" s="87">
        <v>5019</v>
      </c>
      <c r="J2710" s="84" t="s">
        <v>814</v>
      </c>
    </row>
    <row r="2711" spans="9:10" x14ac:dyDescent="0.35">
      <c r="I2711" s="87">
        <v>5020</v>
      </c>
      <c r="J2711" s="84" t="s">
        <v>814</v>
      </c>
    </row>
    <row r="2712" spans="9:10" x14ac:dyDescent="0.35">
      <c r="I2712" s="87">
        <v>5021</v>
      </c>
      <c r="J2712" s="84" t="s">
        <v>814</v>
      </c>
    </row>
    <row r="2713" spans="9:10" x14ac:dyDescent="0.35">
      <c r="I2713" s="87">
        <v>5022</v>
      </c>
      <c r="J2713" s="84" t="s">
        <v>814</v>
      </c>
    </row>
    <row r="2714" spans="9:10" x14ac:dyDescent="0.35">
      <c r="I2714" s="87">
        <v>5031</v>
      </c>
      <c r="J2714" s="84" t="s">
        <v>814</v>
      </c>
    </row>
    <row r="2715" spans="9:10" x14ac:dyDescent="0.35">
      <c r="I2715" s="87">
        <v>5032</v>
      </c>
      <c r="J2715" s="84" t="s">
        <v>814</v>
      </c>
    </row>
    <row r="2716" spans="9:10" x14ac:dyDescent="0.35">
      <c r="I2716" s="87">
        <v>5033</v>
      </c>
      <c r="J2716" s="84" t="s">
        <v>814</v>
      </c>
    </row>
    <row r="2717" spans="9:10" x14ac:dyDescent="0.35">
      <c r="I2717" s="87">
        <v>5034</v>
      </c>
      <c r="J2717" s="84" t="s">
        <v>814</v>
      </c>
    </row>
    <row r="2718" spans="9:10" x14ac:dyDescent="0.35">
      <c r="I2718" s="87">
        <v>5035</v>
      </c>
      <c r="J2718" s="84" t="s">
        <v>814</v>
      </c>
    </row>
    <row r="2719" spans="9:10" x14ac:dyDescent="0.35">
      <c r="I2719" s="87">
        <v>5036</v>
      </c>
      <c r="J2719" s="84" t="s">
        <v>814</v>
      </c>
    </row>
    <row r="2720" spans="9:10" x14ac:dyDescent="0.35">
      <c r="I2720" s="87">
        <v>5037</v>
      </c>
      <c r="J2720" s="84" t="s">
        <v>814</v>
      </c>
    </row>
    <row r="2721" spans="9:10" x14ac:dyDescent="0.35">
      <c r="I2721" s="87">
        <v>5038</v>
      </c>
      <c r="J2721" s="84" t="s">
        <v>814</v>
      </c>
    </row>
    <row r="2722" spans="9:10" x14ac:dyDescent="0.35">
      <c r="I2722" s="87">
        <v>5039</v>
      </c>
      <c r="J2722" s="84" t="s">
        <v>814</v>
      </c>
    </row>
    <row r="2723" spans="9:10" x14ac:dyDescent="0.35">
      <c r="I2723" s="87">
        <v>5041</v>
      </c>
      <c r="J2723" s="84" t="s">
        <v>814</v>
      </c>
    </row>
    <row r="2724" spans="9:10" x14ac:dyDescent="0.35">
      <c r="I2724" s="87">
        <v>5042</v>
      </c>
      <c r="J2724" s="84" t="s">
        <v>814</v>
      </c>
    </row>
    <row r="2725" spans="9:10" x14ac:dyDescent="0.35">
      <c r="I2725" s="87">
        <v>5043</v>
      </c>
      <c r="J2725" s="84" t="s">
        <v>814</v>
      </c>
    </row>
    <row r="2726" spans="9:10" x14ac:dyDescent="0.35">
      <c r="I2726" s="87">
        <v>5045</v>
      </c>
      <c r="J2726" s="84" t="s">
        <v>814</v>
      </c>
    </row>
    <row r="2727" spans="9:10" x14ac:dyDescent="0.35">
      <c r="I2727" s="87">
        <v>5052</v>
      </c>
      <c r="J2727" s="84" t="s">
        <v>814</v>
      </c>
    </row>
    <row r="2728" spans="9:10" x14ac:dyDescent="0.35">
      <c r="I2728" s="87">
        <v>5053</v>
      </c>
      <c r="J2728" s="84" t="s">
        <v>814</v>
      </c>
    </row>
    <row r="2729" spans="9:10" x14ac:dyDescent="0.35">
      <c r="I2729" s="87">
        <v>5054</v>
      </c>
      <c r="J2729" s="84" t="s">
        <v>814</v>
      </c>
    </row>
    <row r="2730" spans="9:10" x14ac:dyDescent="0.35">
      <c r="I2730" s="87">
        <v>5055</v>
      </c>
      <c r="J2730" s="84" t="s">
        <v>814</v>
      </c>
    </row>
    <row r="2731" spans="9:10" x14ac:dyDescent="0.35">
      <c r="I2731" s="87">
        <v>5056</v>
      </c>
      <c r="J2731" s="84" t="s">
        <v>814</v>
      </c>
    </row>
    <row r="2732" spans="9:10" x14ac:dyDescent="0.35">
      <c r="I2732" s="87">
        <v>5057</v>
      </c>
      <c r="J2732" s="84" t="s">
        <v>814</v>
      </c>
    </row>
    <row r="2733" spans="9:10" x14ac:dyDescent="0.35">
      <c r="I2733" s="87">
        <v>5058</v>
      </c>
      <c r="J2733" s="84" t="s">
        <v>814</v>
      </c>
    </row>
    <row r="2734" spans="9:10" x14ac:dyDescent="0.35">
      <c r="I2734" s="87">
        <v>5059</v>
      </c>
      <c r="J2734" s="84" t="s">
        <v>814</v>
      </c>
    </row>
    <row r="2735" spans="9:10" x14ac:dyDescent="0.35">
      <c r="I2735" s="87">
        <v>5063</v>
      </c>
      <c r="J2735" s="84" t="s">
        <v>814</v>
      </c>
    </row>
    <row r="2736" spans="9:10" x14ac:dyDescent="0.35">
      <c r="I2736" s="87">
        <v>5067</v>
      </c>
      <c r="J2736" s="84" t="s">
        <v>814</v>
      </c>
    </row>
    <row r="2737" spans="9:10" x14ac:dyDescent="0.35">
      <c r="I2737" s="87">
        <v>5068</v>
      </c>
      <c r="J2737" s="84" t="s">
        <v>814</v>
      </c>
    </row>
    <row r="2738" spans="9:10" x14ac:dyDescent="0.35">
      <c r="I2738" s="87">
        <v>5072</v>
      </c>
      <c r="J2738" s="84" t="s">
        <v>814</v>
      </c>
    </row>
    <row r="2739" spans="9:10" x14ac:dyDescent="0.35">
      <c r="I2739" s="87">
        <v>5073</v>
      </c>
      <c r="J2739" s="84" t="s">
        <v>814</v>
      </c>
    </row>
    <row r="2740" spans="9:10" x14ac:dyDescent="0.35">
      <c r="I2740" s="87">
        <v>5075</v>
      </c>
      <c r="J2740" s="84" t="s">
        <v>814</v>
      </c>
    </row>
    <row r="2741" spans="9:10" x14ac:dyDescent="0.35">
      <c r="I2741" s="87">
        <v>5081</v>
      </c>
      <c r="J2741" s="84" t="s">
        <v>814</v>
      </c>
    </row>
    <row r="2742" spans="9:10" x14ac:dyDescent="0.35">
      <c r="I2742" s="87">
        <v>5082</v>
      </c>
      <c r="J2742" s="84" t="s">
        <v>814</v>
      </c>
    </row>
    <row r="2743" spans="9:10" x14ac:dyDescent="0.35">
      <c r="I2743" s="87">
        <v>5089</v>
      </c>
      <c r="J2743" s="84" t="s">
        <v>814</v>
      </c>
    </row>
    <row r="2744" spans="9:10" x14ac:dyDescent="0.35">
      <c r="I2744" s="87">
        <v>5093</v>
      </c>
      <c r="J2744" s="84" t="s">
        <v>814</v>
      </c>
    </row>
    <row r="2745" spans="9:10" x14ac:dyDescent="0.35">
      <c r="I2745" s="87">
        <v>5094</v>
      </c>
      <c r="J2745" s="84" t="s">
        <v>814</v>
      </c>
    </row>
    <row r="2746" spans="9:10" x14ac:dyDescent="0.35">
      <c r="I2746" s="87">
        <v>5096</v>
      </c>
      <c r="J2746" s="84" t="s">
        <v>814</v>
      </c>
    </row>
    <row r="2747" spans="9:10" x14ac:dyDescent="0.35">
      <c r="I2747" s="87">
        <v>5097</v>
      </c>
      <c r="J2747" s="84" t="s">
        <v>814</v>
      </c>
    </row>
    <row r="2748" spans="9:10" x14ac:dyDescent="0.35">
      <c r="I2748" s="87">
        <v>5098</v>
      </c>
      <c r="J2748" s="84" t="s">
        <v>814</v>
      </c>
    </row>
    <row r="2749" spans="9:10" x14ac:dyDescent="0.35">
      <c r="I2749" s="87">
        <v>5099</v>
      </c>
      <c r="J2749" s="84" t="s">
        <v>814</v>
      </c>
    </row>
    <row r="2750" spans="9:10" x14ac:dyDescent="0.35">
      <c r="I2750" s="87">
        <v>5101</v>
      </c>
      <c r="J2750" s="84" t="s">
        <v>815</v>
      </c>
    </row>
    <row r="2751" spans="9:10" x14ac:dyDescent="0.35">
      <c r="I2751" s="87">
        <v>5104</v>
      </c>
      <c r="J2751" s="84" t="s">
        <v>816</v>
      </c>
    </row>
    <row r="2752" spans="9:10" x14ac:dyDescent="0.35">
      <c r="I2752" s="87">
        <v>5105</v>
      </c>
      <c r="J2752" s="84" t="s">
        <v>816</v>
      </c>
    </row>
    <row r="2753" spans="9:10" x14ac:dyDescent="0.35">
      <c r="I2753" s="87">
        <v>5106</v>
      </c>
      <c r="J2753" s="84" t="s">
        <v>817</v>
      </c>
    </row>
    <row r="2754" spans="9:10" x14ac:dyDescent="0.35">
      <c r="I2754" s="87">
        <v>5107</v>
      </c>
      <c r="J2754" s="84" t="s">
        <v>818</v>
      </c>
    </row>
    <row r="2755" spans="9:10" x14ac:dyDescent="0.35">
      <c r="I2755" s="87">
        <v>5108</v>
      </c>
      <c r="J2755" s="84" t="s">
        <v>819</v>
      </c>
    </row>
    <row r="2756" spans="9:10" x14ac:dyDescent="0.35">
      <c r="I2756" s="87">
        <v>5109</v>
      </c>
      <c r="J2756" s="84" t="s">
        <v>820</v>
      </c>
    </row>
    <row r="2757" spans="9:10" x14ac:dyDescent="0.35">
      <c r="I2757" s="87">
        <v>5111</v>
      </c>
      <c r="J2757" s="84" t="s">
        <v>821</v>
      </c>
    </row>
    <row r="2758" spans="9:10" x14ac:dyDescent="0.35">
      <c r="I2758" s="87">
        <v>5113</v>
      </c>
      <c r="J2758" s="84" t="s">
        <v>822</v>
      </c>
    </row>
    <row r="2759" spans="9:10" x14ac:dyDescent="0.35">
      <c r="I2759" s="87">
        <v>5114</v>
      </c>
      <c r="J2759" s="84" t="s">
        <v>822</v>
      </c>
    </row>
    <row r="2760" spans="9:10" x14ac:dyDescent="0.35">
      <c r="I2760" s="87">
        <v>5115</v>
      </c>
      <c r="J2760" s="84" t="s">
        <v>823</v>
      </c>
    </row>
    <row r="2761" spans="9:10" x14ac:dyDescent="0.35">
      <c r="I2761" s="87">
        <v>5116</v>
      </c>
      <c r="J2761" s="84" t="s">
        <v>823</v>
      </c>
    </row>
    <row r="2762" spans="9:10" x14ac:dyDescent="0.35">
      <c r="I2762" s="87">
        <v>5117</v>
      </c>
      <c r="J2762" s="84" t="s">
        <v>823</v>
      </c>
    </row>
    <row r="2763" spans="9:10" x14ac:dyDescent="0.35">
      <c r="I2763" s="87">
        <v>5118</v>
      </c>
      <c r="J2763" s="84" t="s">
        <v>823</v>
      </c>
    </row>
    <row r="2764" spans="9:10" x14ac:dyDescent="0.35">
      <c r="I2764" s="87">
        <v>5119</v>
      </c>
      <c r="J2764" s="84" t="s">
        <v>823</v>
      </c>
    </row>
    <row r="2765" spans="9:10" x14ac:dyDescent="0.35">
      <c r="I2765" s="87">
        <v>5121</v>
      </c>
      <c r="J2765" s="84" t="s">
        <v>823</v>
      </c>
    </row>
    <row r="2766" spans="9:10" x14ac:dyDescent="0.35">
      <c r="I2766" s="87">
        <v>5122</v>
      </c>
      <c r="J2766" s="84" t="s">
        <v>824</v>
      </c>
    </row>
    <row r="2767" spans="9:10" x14ac:dyDescent="0.35">
      <c r="I2767" s="87">
        <v>5124</v>
      </c>
      <c r="J2767" s="84" t="s">
        <v>824</v>
      </c>
    </row>
    <row r="2768" spans="9:10" x14ac:dyDescent="0.35">
      <c r="I2768" s="87">
        <v>5130</v>
      </c>
      <c r="J2768" s="84" t="s">
        <v>825</v>
      </c>
    </row>
    <row r="2769" spans="9:10" x14ac:dyDescent="0.35">
      <c r="I2769" s="87">
        <v>5131</v>
      </c>
      <c r="J2769" s="84" t="s">
        <v>825</v>
      </c>
    </row>
    <row r="2770" spans="9:10" x14ac:dyDescent="0.35">
      <c r="I2770" s="87">
        <v>5132</v>
      </c>
      <c r="J2770" s="84" t="s">
        <v>825</v>
      </c>
    </row>
    <row r="2771" spans="9:10" x14ac:dyDescent="0.35">
      <c r="I2771" s="87">
        <v>5134</v>
      </c>
      <c r="J2771" s="84" t="s">
        <v>826</v>
      </c>
    </row>
    <row r="2772" spans="9:10" x14ac:dyDescent="0.35">
      <c r="I2772" s="87">
        <v>5135</v>
      </c>
      <c r="J2772" s="84" t="s">
        <v>826</v>
      </c>
    </row>
    <row r="2773" spans="9:10" x14ac:dyDescent="0.35">
      <c r="I2773" s="87">
        <v>5136</v>
      </c>
      <c r="J2773" s="84" t="s">
        <v>827</v>
      </c>
    </row>
    <row r="2774" spans="9:10" x14ac:dyDescent="0.35">
      <c r="I2774" s="87">
        <v>5137</v>
      </c>
      <c r="J2774" s="84" t="s">
        <v>827</v>
      </c>
    </row>
    <row r="2775" spans="9:10" x14ac:dyDescent="0.35">
      <c r="I2775" s="87">
        <v>5141</v>
      </c>
      <c r="J2775" s="84" t="s">
        <v>828</v>
      </c>
    </row>
    <row r="2776" spans="9:10" x14ac:dyDescent="0.35">
      <c r="I2776" s="87">
        <v>5142</v>
      </c>
      <c r="J2776" s="84" t="s">
        <v>828</v>
      </c>
    </row>
    <row r="2777" spans="9:10" x14ac:dyDescent="0.35">
      <c r="I2777" s="87">
        <v>5143</v>
      </c>
      <c r="J2777" s="84" t="s">
        <v>828</v>
      </c>
    </row>
    <row r="2778" spans="9:10" x14ac:dyDescent="0.35">
      <c r="I2778" s="87">
        <v>5144</v>
      </c>
      <c r="J2778" s="84" t="s">
        <v>828</v>
      </c>
    </row>
    <row r="2779" spans="9:10" x14ac:dyDescent="0.35">
      <c r="I2779" s="87">
        <v>5145</v>
      </c>
      <c r="J2779" s="84" t="s">
        <v>828</v>
      </c>
    </row>
    <row r="2780" spans="9:10" x14ac:dyDescent="0.35">
      <c r="I2780" s="87">
        <v>5146</v>
      </c>
      <c r="J2780" s="84" t="s">
        <v>828</v>
      </c>
    </row>
    <row r="2781" spans="9:10" x14ac:dyDescent="0.35">
      <c r="I2781" s="87">
        <v>5147</v>
      </c>
      <c r="J2781" s="84" t="s">
        <v>828</v>
      </c>
    </row>
    <row r="2782" spans="9:10" x14ac:dyDescent="0.35">
      <c r="I2782" s="87">
        <v>5148</v>
      </c>
      <c r="J2782" s="84" t="s">
        <v>828</v>
      </c>
    </row>
    <row r="2783" spans="9:10" x14ac:dyDescent="0.35">
      <c r="I2783" s="87">
        <v>5151</v>
      </c>
      <c r="J2783" s="84" t="s">
        <v>829</v>
      </c>
    </row>
    <row r="2784" spans="9:10" x14ac:dyDescent="0.35">
      <c r="I2784" s="87">
        <v>5152</v>
      </c>
      <c r="J2784" s="84" t="s">
        <v>830</v>
      </c>
    </row>
    <row r="2785" spans="9:10" x14ac:dyDescent="0.35">
      <c r="I2785" s="87">
        <v>5153</v>
      </c>
      <c r="J2785" s="84" t="s">
        <v>830</v>
      </c>
    </row>
    <row r="2786" spans="9:10" x14ac:dyDescent="0.35">
      <c r="I2786" s="87">
        <v>5154</v>
      </c>
      <c r="J2786" s="84" t="s">
        <v>830</v>
      </c>
    </row>
    <row r="2787" spans="9:10" x14ac:dyDescent="0.35">
      <c r="I2787" s="87">
        <v>5155</v>
      </c>
      <c r="J2787" s="84" t="s">
        <v>830</v>
      </c>
    </row>
    <row r="2788" spans="9:10" x14ac:dyDescent="0.35">
      <c r="I2788" s="87">
        <v>5160</v>
      </c>
      <c r="J2788" s="84" t="s">
        <v>831</v>
      </c>
    </row>
    <row r="2789" spans="9:10" x14ac:dyDescent="0.35">
      <c r="I2789" s="87">
        <v>5161</v>
      </c>
      <c r="J2789" s="84" t="s">
        <v>831</v>
      </c>
    </row>
    <row r="2790" spans="9:10" x14ac:dyDescent="0.35">
      <c r="I2790" s="87">
        <v>5162</v>
      </c>
      <c r="J2790" s="84" t="s">
        <v>831</v>
      </c>
    </row>
    <row r="2791" spans="9:10" x14ac:dyDescent="0.35">
      <c r="I2791" s="87">
        <v>5163</v>
      </c>
      <c r="J2791" s="84" t="s">
        <v>831</v>
      </c>
    </row>
    <row r="2792" spans="9:10" x14ac:dyDescent="0.35">
      <c r="I2792" s="87">
        <v>5164</v>
      </c>
      <c r="J2792" s="84" t="s">
        <v>831</v>
      </c>
    </row>
    <row r="2793" spans="9:10" x14ac:dyDescent="0.35">
      <c r="I2793" s="87">
        <v>5165</v>
      </c>
      <c r="J2793" s="84" t="s">
        <v>831</v>
      </c>
    </row>
    <row r="2794" spans="9:10" x14ac:dyDescent="0.35">
      <c r="I2794" s="87">
        <v>5170</v>
      </c>
      <c r="J2794" s="84" t="s">
        <v>832</v>
      </c>
    </row>
    <row r="2795" spans="9:10" x14ac:dyDescent="0.35">
      <c r="I2795" s="87">
        <v>5171</v>
      </c>
      <c r="J2795" s="84" t="s">
        <v>833</v>
      </c>
    </row>
    <row r="2796" spans="9:10" x14ac:dyDescent="0.35">
      <c r="I2796" s="87">
        <v>5172</v>
      </c>
      <c r="J2796" s="84" t="s">
        <v>833</v>
      </c>
    </row>
    <row r="2797" spans="9:10" x14ac:dyDescent="0.35">
      <c r="I2797" s="87">
        <v>5173</v>
      </c>
      <c r="J2797" s="84" t="s">
        <v>833</v>
      </c>
    </row>
    <row r="2798" spans="9:10" x14ac:dyDescent="0.35">
      <c r="I2798" s="87">
        <v>5174</v>
      </c>
      <c r="J2798" s="84" t="s">
        <v>834</v>
      </c>
    </row>
    <row r="2799" spans="9:10" x14ac:dyDescent="0.35">
      <c r="I2799" s="87">
        <v>5176</v>
      </c>
      <c r="J2799" s="84" t="s">
        <v>833</v>
      </c>
    </row>
    <row r="2800" spans="9:10" x14ac:dyDescent="0.35">
      <c r="I2800" s="87">
        <v>5177</v>
      </c>
      <c r="J2800" s="84" t="s">
        <v>835</v>
      </c>
    </row>
    <row r="2801" spans="9:10" x14ac:dyDescent="0.35">
      <c r="I2801" s="87">
        <v>5178</v>
      </c>
      <c r="J2801" s="84" t="s">
        <v>833</v>
      </c>
    </row>
    <row r="2802" spans="9:10" x14ac:dyDescent="0.35">
      <c r="I2802" s="87">
        <v>5179</v>
      </c>
      <c r="J2802" s="84" t="s">
        <v>836</v>
      </c>
    </row>
    <row r="2803" spans="9:10" x14ac:dyDescent="0.35">
      <c r="I2803" s="87">
        <v>5183</v>
      </c>
      <c r="J2803" s="84" t="s">
        <v>837</v>
      </c>
    </row>
    <row r="2804" spans="9:10" x14ac:dyDescent="0.35">
      <c r="I2804" s="87">
        <v>5184</v>
      </c>
      <c r="J2804" s="84" t="s">
        <v>837</v>
      </c>
    </row>
    <row r="2805" spans="9:10" x14ac:dyDescent="0.35">
      <c r="I2805" s="87">
        <v>5200</v>
      </c>
      <c r="J2805" s="84" t="s">
        <v>838</v>
      </c>
    </row>
    <row r="2806" spans="9:10" x14ac:dyDescent="0.35">
      <c r="I2806" s="87">
        <v>5201</v>
      </c>
      <c r="J2806" s="84" t="s">
        <v>838</v>
      </c>
    </row>
    <row r="2807" spans="9:10" x14ac:dyDescent="0.35">
      <c r="I2807" s="87">
        <v>5202</v>
      </c>
      <c r="J2807" s="84" t="s">
        <v>838</v>
      </c>
    </row>
    <row r="2808" spans="9:10" x14ac:dyDescent="0.35">
      <c r="I2808" s="87">
        <v>5203</v>
      </c>
      <c r="J2808" s="84" t="s">
        <v>838</v>
      </c>
    </row>
    <row r="2809" spans="9:10" x14ac:dyDescent="0.35">
      <c r="I2809" s="87">
        <v>5206</v>
      </c>
      <c r="J2809" s="84" t="s">
        <v>838</v>
      </c>
    </row>
    <row r="2810" spans="9:10" x14ac:dyDescent="0.35">
      <c r="I2810" s="87">
        <v>5207</v>
      </c>
      <c r="J2810" s="84" t="s">
        <v>839</v>
      </c>
    </row>
    <row r="2811" spans="9:10" x14ac:dyDescent="0.35">
      <c r="I2811" s="87">
        <v>5208</v>
      </c>
      <c r="J2811" s="84" t="s">
        <v>838</v>
      </c>
    </row>
    <row r="2812" spans="9:10" x14ac:dyDescent="0.35">
      <c r="I2812" s="87">
        <v>5209</v>
      </c>
      <c r="J2812" s="84" t="s">
        <v>838</v>
      </c>
    </row>
    <row r="2813" spans="9:10" x14ac:dyDescent="0.35">
      <c r="I2813" s="87">
        <v>5210</v>
      </c>
      <c r="J2813" s="84" t="s">
        <v>838</v>
      </c>
    </row>
    <row r="2814" spans="9:10" x14ac:dyDescent="0.35">
      <c r="I2814" s="87">
        <v>5211</v>
      </c>
      <c r="J2814" s="84" t="s">
        <v>838</v>
      </c>
    </row>
    <row r="2815" spans="9:10" x14ac:dyDescent="0.35">
      <c r="I2815" s="87">
        <v>5212</v>
      </c>
      <c r="J2815" s="84" t="s">
        <v>839</v>
      </c>
    </row>
    <row r="2816" spans="9:10" x14ac:dyDescent="0.35">
      <c r="I2816" s="87">
        <v>5213</v>
      </c>
      <c r="J2816" s="85" t="s">
        <v>840</v>
      </c>
    </row>
    <row r="2817" spans="9:10" x14ac:dyDescent="0.35">
      <c r="I2817" s="87">
        <v>5214</v>
      </c>
      <c r="J2817" s="85" t="s">
        <v>841</v>
      </c>
    </row>
    <row r="2818" spans="9:10" x14ac:dyDescent="0.35">
      <c r="I2818" s="87">
        <v>5215</v>
      </c>
      <c r="J2818" s="84" t="s">
        <v>841</v>
      </c>
    </row>
    <row r="2819" spans="9:10" x14ac:dyDescent="0.35">
      <c r="I2819" s="87">
        <v>5216</v>
      </c>
      <c r="J2819" s="84" t="s">
        <v>840</v>
      </c>
    </row>
    <row r="2820" spans="9:10" x14ac:dyDescent="0.35">
      <c r="I2820" s="87">
        <v>5217</v>
      </c>
      <c r="J2820" s="84" t="s">
        <v>842</v>
      </c>
    </row>
    <row r="2821" spans="9:10" x14ac:dyDescent="0.35">
      <c r="I2821" s="87">
        <v>5218</v>
      </c>
      <c r="J2821" s="84" t="s">
        <v>843</v>
      </c>
    </row>
    <row r="2822" spans="9:10" x14ac:dyDescent="0.35">
      <c r="I2822" s="87">
        <v>5221</v>
      </c>
      <c r="J2822" s="84" t="s">
        <v>844</v>
      </c>
    </row>
    <row r="2823" spans="9:10" x14ac:dyDescent="0.35">
      <c r="I2823" s="87">
        <v>5222</v>
      </c>
      <c r="J2823" s="84" t="s">
        <v>844</v>
      </c>
    </row>
    <row r="2824" spans="9:10" x14ac:dyDescent="0.35">
      <c r="I2824" s="87">
        <v>5223</v>
      </c>
      <c r="J2824" s="84" t="s">
        <v>844</v>
      </c>
    </row>
    <row r="2825" spans="9:10" x14ac:dyDescent="0.35">
      <c r="I2825" s="87">
        <v>5224</v>
      </c>
      <c r="J2825" s="84" t="s">
        <v>844</v>
      </c>
    </row>
    <row r="2826" spans="9:10" x14ac:dyDescent="0.35">
      <c r="I2826" s="87">
        <v>5225</v>
      </c>
      <c r="J2826" s="84" t="s">
        <v>844</v>
      </c>
    </row>
    <row r="2827" spans="9:10" x14ac:dyDescent="0.35">
      <c r="I2827" s="87">
        <v>5226</v>
      </c>
      <c r="J2827" s="84" t="s">
        <v>844</v>
      </c>
    </row>
    <row r="2828" spans="9:10" x14ac:dyDescent="0.35">
      <c r="I2828" s="87">
        <v>5227</v>
      </c>
      <c r="J2828" s="84" t="s">
        <v>844</v>
      </c>
    </row>
    <row r="2829" spans="9:10" x14ac:dyDescent="0.35">
      <c r="I2829" s="87">
        <v>5228</v>
      </c>
      <c r="J2829" s="84" t="s">
        <v>844</v>
      </c>
    </row>
    <row r="2830" spans="9:10" x14ac:dyDescent="0.35">
      <c r="I2830" s="87">
        <v>5229</v>
      </c>
      <c r="J2830" s="84" t="s">
        <v>845</v>
      </c>
    </row>
    <row r="2831" spans="9:10" x14ac:dyDescent="0.35">
      <c r="I2831" s="87">
        <v>5230</v>
      </c>
      <c r="J2831" s="84" t="s">
        <v>846</v>
      </c>
    </row>
    <row r="2832" spans="9:10" x14ac:dyDescent="0.35">
      <c r="I2832" s="87">
        <v>5231</v>
      </c>
      <c r="J2832" s="84" t="s">
        <v>846</v>
      </c>
    </row>
    <row r="2833" spans="9:10" x14ac:dyDescent="0.35">
      <c r="I2833" s="87">
        <v>5232</v>
      </c>
      <c r="J2833" s="84" t="s">
        <v>846</v>
      </c>
    </row>
    <row r="2834" spans="9:10" x14ac:dyDescent="0.35">
      <c r="I2834" s="87">
        <v>5235</v>
      </c>
      <c r="J2834" s="84" t="s">
        <v>847</v>
      </c>
    </row>
    <row r="2835" spans="9:10" x14ac:dyDescent="0.35">
      <c r="I2835" s="87">
        <v>5236</v>
      </c>
      <c r="J2835" s="84" t="s">
        <v>847</v>
      </c>
    </row>
    <row r="2836" spans="9:10" x14ac:dyDescent="0.35">
      <c r="I2836" s="87">
        <v>5237</v>
      </c>
      <c r="J2836" s="84" t="s">
        <v>847</v>
      </c>
    </row>
    <row r="2837" spans="9:10" x14ac:dyDescent="0.35">
      <c r="I2837" s="87">
        <v>5238</v>
      </c>
      <c r="J2837" s="84" t="s">
        <v>847</v>
      </c>
    </row>
    <row r="2838" spans="9:10" x14ac:dyDescent="0.35">
      <c r="I2838" s="87">
        <v>5239</v>
      </c>
      <c r="J2838" s="84" t="s">
        <v>847</v>
      </c>
    </row>
    <row r="2839" spans="9:10" x14ac:dyDescent="0.35">
      <c r="I2839" s="87">
        <v>5243</v>
      </c>
      <c r="J2839" s="84" t="s">
        <v>848</v>
      </c>
    </row>
    <row r="2840" spans="9:10" x14ac:dyDescent="0.35">
      <c r="I2840" s="87">
        <v>5244</v>
      </c>
      <c r="J2840" s="84" t="s">
        <v>848</v>
      </c>
    </row>
    <row r="2841" spans="9:10" x14ac:dyDescent="0.35">
      <c r="I2841" s="87">
        <v>5251</v>
      </c>
      <c r="J2841" s="84" t="s">
        <v>849</v>
      </c>
    </row>
    <row r="2842" spans="9:10" x14ac:dyDescent="0.35">
      <c r="I2842" s="87">
        <v>5252</v>
      </c>
      <c r="J2842" s="84" t="s">
        <v>849</v>
      </c>
    </row>
    <row r="2843" spans="9:10" x14ac:dyDescent="0.35">
      <c r="I2843" s="87">
        <v>5253</v>
      </c>
      <c r="J2843" s="84" t="s">
        <v>850</v>
      </c>
    </row>
    <row r="2844" spans="9:10" x14ac:dyDescent="0.35">
      <c r="I2844" s="87">
        <v>5254</v>
      </c>
      <c r="J2844" s="84" t="s">
        <v>850</v>
      </c>
    </row>
    <row r="2845" spans="9:10" x14ac:dyDescent="0.35">
      <c r="I2845" s="87">
        <v>5257</v>
      </c>
      <c r="J2845" s="84" t="s">
        <v>851</v>
      </c>
    </row>
    <row r="2846" spans="9:10" x14ac:dyDescent="0.35">
      <c r="I2846" s="87">
        <v>5258</v>
      </c>
      <c r="J2846" s="84" t="s">
        <v>852</v>
      </c>
    </row>
    <row r="2847" spans="9:10" x14ac:dyDescent="0.35">
      <c r="I2847" s="87">
        <v>5259</v>
      </c>
      <c r="J2847" s="84" t="s">
        <v>853</v>
      </c>
    </row>
    <row r="2848" spans="9:10" x14ac:dyDescent="0.35">
      <c r="I2848" s="87">
        <v>5260</v>
      </c>
      <c r="J2848" s="84" t="s">
        <v>854</v>
      </c>
    </row>
    <row r="2849" spans="9:10" x14ac:dyDescent="0.35">
      <c r="I2849" s="87">
        <v>5261</v>
      </c>
      <c r="J2849" s="84" t="s">
        <v>854</v>
      </c>
    </row>
    <row r="2850" spans="9:10" x14ac:dyDescent="0.35">
      <c r="I2850" s="87">
        <v>5262</v>
      </c>
      <c r="J2850" s="84" t="s">
        <v>855</v>
      </c>
    </row>
    <row r="2851" spans="9:10" x14ac:dyDescent="0.35">
      <c r="I2851" s="87">
        <v>5263</v>
      </c>
      <c r="J2851" s="84" t="s">
        <v>856</v>
      </c>
    </row>
    <row r="2852" spans="9:10" x14ac:dyDescent="0.35">
      <c r="I2852" s="87">
        <v>5264</v>
      </c>
      <c r="J2852" s="84" t="s">
        <v>857</v>
      </c>
    </row>
    <row r="2853" spans="9:10" x14ac:dyDescent="0.35">
      <c r="I2853" s="87">
        <v>5265</v>
      </c>
      <c r="J2853" s="84" t="s">
        <v>858</v>
      </c>
    </row>
    <row r="2854" spans="9:10" x14ac:dyDescent="0.35">
      <c r="I2854" s="87">
        <v>5267</v>
      </c>
      <c r="J2854" s="84" t="s">
        <v>859</v>
      </c>
    </row>
    <row r="2855" spans="9:10" x14ac:dyDescent="0.35">
      <c r="I2855" s="87">
        <v>5268</v>
      </c>
      <c r="J2855" s="84" t="s">
        <v>860</v>
      </c>
    </row>
    <row r="2856" spans="9:10" x14ac:dyDescent="0.35">
      <c r="I2856" s="87">
        <v>5281</v>
      </c>
      <c r="J2856" s="84" t="s">
        <v>861</v>
      </c>
    </row>
    <row r="2857" spans="9:10" x14ac:dyDescent="0.35">
      <c r="I2857" s="87">
        <v>5282</v>
      </c>
      <c r="J2857" s="84" t="s">
        <v>862</v>
      </c>
    </row>
    <row r="2858" spans="9:10" x14ac:dyDescent="0.35">
      <c r="I2858" s="87">
        <v>5283</v>
      </c>
      <c r="J2858" s="84" t="s">
        <v>863</v>
      </c>
    </row>
    <row r="2859" spans="9:10" x14ac:dyDescent="0.35">
      <c r="I2859" s="87">
        <v>5284</v>
      </c>
      <c r="J2859" s="84" t="s">
        <v>864</v>
      </c>
    </row>
    <row r="2860" spans="9:10" x14ac:dyDescent="0.35">
      <c r="I2860" s="87">
        <v>5285</v>
      </c>
      <c r="J2860" s="84" t="s">
        <v>865</v>
      </c>
    </row>
    <row r="2861" spans="9:10" x14ac:dyDescent="0.35">
      <c r="I2861" s="87">
        <v>5286</v>
      </c>
      <c r="J2861" s="84" t="s">
        <v>866</v>
      </c>
    </row>
    <row r="2862" spans="9:10" x14ac:dyDescent="0.35">
      <c r="I2862" s="87">
        <v>5291</v>
      </c>
      <c r="J2862" s="84" t="s">
        <v>861</v>
      </c>
    </row>
    <row r="2863" spans="9:10" x14ac:dyDescent="0.35">
      <c r="I2863" s="87">
        <v>5293</v>
      </c>
      <c r="J2863" s="84" t="s">
        <v>862</v>
      </c>
    </row>
    <row r="2864" spans="9:10" x14ac:dyDescent="0.35">
      <c r="I2864" s="87">
        <v>5299</v>
      </c>
      <c r="J2864" s="84" t="s">
        <v>866</v>
      </c>
    </row>
    <row r="2865" spans="9:10" x14ac:dyDescent="0.35">
      <c r="I2865" s="87">
        <v>5300</v>
      </c>
      <c r="J2865" s="84" t="s">
        <v>867</v>
      </c>
    </row>
    <row r="2866" spans="9:10" x14ac:dyDescent="0.35">
      <c r="I2866" s="87">
        <v>5301</v>
      </c>
      <c r="J2866" s="84" t="s">
        <v>867</v>
      </c>
    </row>
    <row r="2867" spans="9:10" x14ac:dyDescent="0.35">
      <c r="I2867" s="87">
        <v>5302</v>
      </c>
      <c r="J2867" s="84" t="s">
        <v>868</v>
      </c>
    </row>
    <row r="2868" spans="9:10" x14ac:dyDescent="0.35">
      <c r="I2868" s="87">
        <v>5303</v>
      </c>
      <c r="J2868" s="84" t="s">
        <v>869</v>
      </c>
    </row>
    <row r="2869" spans="9:10" x14ac:dyDescent="0.35">
      <c r="I2869" s="87">
        <v>5304</v>
      </c>
      <c r="J2869" s="84" t="s">
        <v>870</v>
      </c>
    </row>
    <row r="2870" spans="9:10" x14ac:dyDescent="0.35">
      <c r="I2870" s="87">
        <v>5305</v>
      </c>
      <c r="J2870" s="84" t="s">
        <v>871</v>
      </c>
    </row>
    <row r="2871" spans="9:10" x14ac:dyDescent="0.35">
      <c r="I2871" s="87">
        <v>5306</v>
      </c>
      <c r="J2871" s="84" t="s">
        <v>872</v>
      </c>
    </row>
    <row r="2872" spans="9:10" x14ac:dyDescent="0.35">
      <c r="I2872" s="87">
        <v>5307</v>
      </c>
      <c r="J2872" s="84" t="s">
        <v>873</v>
      </c>
    </row>
    <row r="2873" spans="9:10" x14ac:dyDescent="0.35">
      <c r="I2873" s="87">
        <v>5308</v>
      </c>
      <c r="J2873" s="84" t="s">
        <v>867</v>
      </c>
    </row>
    <row r="2874" spans="9:10" x14ac:dyDescent="0.35">
      <c r="I2874" s="87">
        <v>5309</v>
      </c>
      <c r="J2874" s="84" t="s">
        <v>867</v>
      </c>
    </row>
    <row r="2875" spans="9:10" x14ac:dyDescent="0.35">
      <c r="I2875" s="87">
        <v>5310</v>
      </c>
      <c r="J2875" s="84" t="s">
        <v>874</v>
      </c>
    </row>
    <row r="2876" spans="9:10" x14ac:dyDescent="0.35">
      <c r="I2876" s="87">
        <v>5311</v>
      </c>
      <c r="J2876" s="85" t="s">
        <v>875</v>
      </c>
    </row>
    <row r="2877" spans="9:10" x14ac:dyDescent="0.35">
      <c r="I2877" s="87">
        <v>5314</v>
      </c>
      <c r="J2877" s="84" t="s">
        <v>875</v>
      </c>
    </row>
    <row r="2878" spans="9:10" x14ac:dyDescent="0.35">
      <c r="I2878" s="87">
        <v>5315</v>
      </c>
      <c r="J2878" s="84" t="s">
        <v>876</v>
      </c>
    </row>
    <row r="2879" spans="9:10" x14ac:dyDescent="0.35">
      <c r="I2879" s="87">
        <v>5318</v>
      </c>
      <c r="J2879" s="84" t="s">
        <v>868</v>
      </c>
    </row>
    <row r="2880" spans="9:10" x14ac:dyDescent="0.35">
      <c r="I2880" s="87">
        <v>5319</v>
      </c>
      <c r="J2880" s="84" t="s">
        <v>867</v>
      </c>
    </row>
    <row r="2881" spans="9:10" x14ac:dyDescent="0.35">
      <c r="I2881" s="87">
        <v>5321</v>
      </c>
      <c r="J2881" s="84" t="s">
        <v>867</v>
      </c>
    </row>
    <row r="2882" spans="9:10" x14ac:dyDescent="0.35">
      <c r="I2882" s="87">
        <v>5322</v>
      </c>
      <c r="J2882" s="84" t="s">
        <v>867</v>
      </c>
    </row>
    <row r="2883" spans="9:10" x14ac:dyDescent="0.35">
      <c r="I2883" s="87">
        <v>5323</v>
      </c>
      <c r="J2883" s="84" t="s">
        <v>867</v>
      </c>
    </row>
    <row r="2884" spans="9:10" x14ac:dyDescent="0.35">
      <c r="I2884" s="87">
        <v>5325</v>
      </c>
      <c r="J2884" s="84" t="s">
        <v>869</v>
      </c>
    </row>
    <row r="2885" spans="9:10" x14ac:dyDescent="0.35">
      <c r="I2885" s="87">
        <v>5326</v>
      </c>
      <c r="J2885" s="84" t="s">
        <v>873</v>
      </c>
    </row>
    <row r="2886" spans="9:10" x14ac:dyDescent="0.35">
      <c r="I2886" s="87">
        <v>5327</v>
      </c>
      <c r="J2886" s="84" t="s">
        <v>874</v>
      </c>
    </row>
    <row r="2887" spans="9:10" x14ac:dyDescent="0.35">
      <c r="I2887" s="87">
        <v>5329</v>
      </c>
      <c r="J2887" s="84" t="s">
        <v>871</v>
      </c>
    </row>
    <row r="2888" spans="9:10" x14ac:dyDescent="0.35">
      <c r="I2888" s="87">
        <v>5331</v>
      </c>
      <c r="J2888" s="84" t="s">
        <v>877</v>
      </c>
    </row>
    <row r="2889" spans="9:10" x14ac:dyDescent="0.35">
      <c r="I2889" s="87">
        <v>5333</v>
      </c>
      <c r="J2889" s="84" t="s">
        <v>878</v>
      </c>
    </row>
    <row r="2890" spans="9:10" x14ac:dyDescent="0.35">
      <c r="I2890" s="87">
        <v>5334</v>
      </c>
      <c r="J2890" s="84" t="s">
        <v>879</v>
      </c>
    </row>
    <row r="2891" spans="9:10" x14ac:dyDescent="0.35">
      <c r="I2891" s="87">
        <v>5335</v>
      </c>
      <c r="J2891" s="84" t="s">
        <v>880</v>
      </c>
    </row>
    <row r="2892" spans="9:10" x14ac:dyDescent="0.35">
      <c r="I2892" s="87">
        <v>5336</v>
      </c>
      <c r="J2892" s="84" t="s">
        <v>878</v>
      </c>
    </row>
    <row r="2893" spans="9:10" x14ac:dyDescent="0.35">
      <c r="I2893" s="87">
        <v>5337</v>
      </c>
      <c r="J2893" s="84" t="s">
        <v>877</v>
      </c>
    </row>
    <row r="2894" spans="9:10" x14ac:dyDescent="0.35">
      <c r="I2894" s="87">
        <v>5341</v>
      </c>
      <c r="J2894" s="84" t="s">
        <v>881</v>
      </c>
    </row>
    <row r="2895" spans="9:10" x14ac:dyDescent="0.35">
      <c r="I2895" s="87">
        <v>5342</v>
      </c>
      <c r="J2895" s="84" t="s">
        <v>881</v>
      </c>
    </row>
    <row r="2896" spans="9:10" x14ac:dyDescent="0.35">
      <c r="I2896" s="87">
        <v>5343</v>
      </c>
      <c r="J2896" s="84" t="s">
        <v>881</v>
      </c>
    </row>
    <row r="2897" spans="9:10" x14ac:dyDescent="0.35">
      <c r="I2897" s="87">
        <v>5345</v>
      </c>
      <c r="J2897" s="84" t="s">
        <v>882</v>
      </c>
    </row>
    <row r="2898" spans="9:10" x14ac:dyDescent="0.35">
      <c r="I2898" s="87">
        <v>5346</v>
      </c>
      <c r="J2898" s="84" t="s">
        <v>883</v>
      </c>
    </row>
    <row r="2899" spans="9:10" x14ac:dyDescent="0.35">
      <c r="I2899" s="87">
        <v>5347</v>
      </c>
      <c r="J2899" s="84" t="s">
        <v>883</v>
      </c>
    </row>
    <row r="2900" spans="9:10" x14ac:dyDescent="0.35">
      <c r="I2900" s="87">
        <v>5350</v>
      </c>
      <c r="J2900" s="84" t="s">
        <v>884</v>
      </c>
    </row>
    <row r="2901" spans="9:10" x14ac:dyDescent="0.35">
      <c r="I2901" s="87">
        <v>5353</v>
      </c>
      <c r="J2901" s="84" t="s">
        <v>881</v>
      </c>
    </row>
    <row r="2902" spans="9:10" x14ac:dyDescent="0.35">
      <c r="I2902" s="87">
        <v>5354</v>
      </c>
      <c r="J2902" s="84" t="s">
        <v>881</v>
      </c>
    </row>
    <row r="2903" spans="9:10" x14ac:dyDescent="0.35">
      <c r="I2903" s="87">
        <v>5355</v>
      </c>
      <c r="J2903" s="84" t="s">
        <v>882</v>
      </c>
    </row>
    <row r="2904" spans="9:10" x14ac:dyDescent="0.35">
      <c r="I2904" s="87">
        <v>5357</v>
      </c>
      <c r="J2904" s="84" t="s">
        <v>885</v>
      </c>
    </row>
    <row r="2905" spans="9:10" x14ac:dyDescent="0.35">
      <c r="I2905" s="87">
        <v>5358</v>
      </c>
      <c r="J2905" s="84" t="s">
        <v>885</v>
      </c>
    </row>
    <row r="2906" spans="9:10" x14ac:dyDescent="0.35">
      <c r="I2906" s="87">
        <v>5360</v>
      </c>
      <c r="J2906" s="84" t="s">
        <v>886</v>
      </c>
    </row>
    <row r="2907" spans="9:10" x14ac:dyDescent="0.35">
      <c r="I2907" s="87">
        <v>5363</v>
      </c>
      <c r="J2907" s="84" t="s">
        <v>883</v>
      </c>
    </row>
    <row r="2908" spans="9:10" x14ac:dyDescent="0.35">
      <c r="I2908" s="87">
        <v>5365</v>
      </c>
      <c r="J2908" s="84" t="s">
        <v>887</v>
      </c>
    </row>
    <row r="2909" spans="9:10" x14ac:dyDescent="0.35">
      <c r="I2909" s="87">
        <v>5366</v>
      </c>
      <c r="J2909" s="84" t="s">
        <v>888</v>
      </c>
    </row>
    <row r="2910" spans="9:10" x14ac:dyDescent="0.35">
      <c r="I2910" s="87">
        <v>5371</v>
      </c>
      <c r="J2910" s="84" t="s">
        <v>889</v>
      </c>
    </row>
    <row r="2911" spans="9:10" x14ac:dyDescent="0.35">
      <c r="I2911" s="87">
        <v>5374</v>
      </c>
      <c r="J2911" s="84" t="s">
        <v>890</v>
      </c>
    </row>
    <row r="2912" spans="9:10" x14ac:dyDescent="0.35">
      <c r="I2912" s="87">
        <v>5378</v>
      </c>
      <c r="J2912" s="84" t="s">
        <v>891</v>
      </c>
    </row>
    <row r="2913" spans="9:10" x14ac:dyDescent="0.35">
      <c r="I2913" s="87">
        <v>5379</v>
      </c>
      <c r="J2913" s="84" t="s">
        <v>890</v>
      </c>
    </row>
    <row r="2914" spans="9:10" x14ac:dyDescent="0.35">
      <c r="I2914" s="87">
        <v>5380</v>
      </c>
      <c r="J2914" s="84" t="s">
        <v>892</v>
      </c>
    </row>
    <row r="2915" spans="9:10" x14ac:dyDescent="0.35">
      <c r="I2915" s="87">
        <v>5381</v>
      </c>
      <c r="J2915" s="84" t="s">
        <v>893</v>
      </c>
    </row>
    <row r="2916" spans="9:10" x14ac:dyDescent="0.35">
      <c r="I2916" s="87">
        <v>5382</v>
      </c>
      <c r="J2916" s="84" t="s">
        <v>889</v>
      </c>
    </row>
    <row r="2917" spans="9:10" x14ac:dyDescent="0.35">
      <c r="I2917" s="87">
        <v>5384</v>
      </c>
      <c r="J2917" s="84" t="s">
        <v>894</v>
      </c>
    </row>
    <row r="2918" spans="9:10" x14ac:dyDescent="0.35">
      <c r="I2918" s="87">
        <v>5385</v>
      </c>
      <c r="J2918" s="84" t="s">
        <v>895</v>
      </c>
    </row>
    <row r="2919" spans="9:10" x14ac:dyDescent="0.35">
      <c r="I2919" s="87">
        <v>5387</v>
      </c>
      <c r="J2919" s="84" t="s">
        <v>896</v>
      </c>
    </row>
    <row r="2920" spans="9:10" x14ac:dyDescent="0.35">
      <c r="I2920" s="87">
        <v>5388</v>
      </c>
      <c r="J2920" s="84" t="s">
        <v>897</v>
      </c>
    </row>
    <row r="2921" spans="9:10" x14ac:dyDescent="0.35">
      <c r="I2921" s="87">
        <v>5392</v>
      </c>
      <c r="J2921" s="84" t="s">
        <v>898</v>
      </c>
    </row>
    <row r="2922" spans="9:10" x14ac:dyDescent="0.35">
      <c r="I2922" s="87">
        <v>5393</v>
      </c>
      <c r="J2922" s="84" t="s">
        <v>898</v>
      </c>
    </row>
    <row r="2923" spans="9:10" x14ac:dyDescent="0.35">
      <c r="I2923" s="87">
        <v>5394</v>
      </c>
      <c r="J2923" s="84" t="s">
        <v>899</v>
      </c>
    </row>
    <row r="2924" spans="9:10" x14ac:dyDescent="0.35">
      <c r="I2924" s="87">
        <v>5396</v>
      </c>
      <c r="J2924" s="84" t="s">
        <v>900</v>
      </c>
    </row>
    <row r="2925" spans="9:10" x14ac:dyDescent="0.35">
      <c r="I2925" s="87">
        <v>5397</v>
      </c>
      <c r="J2925" s="84" t="s">
        <v>901</v>
      </c>
    </row>
    <row r="2926" spans="9:10" x14ac:dyDescent="0.35">
      <c r="I2926" s="87">
        <v>5398</v>
      </c>
      <c r="J2926" s="84" t="s">
        <v>902</v>
      </c>
    </row>
    <row r="2927" spans="9:10" x14ac:dyDescent="0.35">
      <c r="I2927" s="87">
        <v>5399</v>
      </c>
      <c r="J2927" s="84" t="s">
        <v>901</v>
      </c>
    </row>
    <row r="2928" spans="9:10" x14ac:dyDescent="0.35">
      <c r="I2928" s="87">
        <v>5401</v>
      </c>
      <c r="J2928" s="84" t="s">
        <v>903</v>
      </c>
    </row>
    <row r="2929" spans="9:10" x14ac:dyDescent="0.35">
      <c r="I2929" s="87">
        <v>5402</v>
      </c>
      <c r="J2929" s="84" t="s">
        <v>903</v>
      </c>
    </row>
    <row r="2930" spans="9:10" x14ac:dyDescent="0.35">
      <c r="I2930" s="87">
        <v>5403</v>
      </c>
      <c r="J2930" s="84" t="s">
        <v>903</v>
      </c>
    </row>
    <row r="2931" spans="9:10" x14ac:dyDescent="0.35">
      <c r="I2931" s="87">
        <v>5404</v>
      </c>
      <c r="J2931" s="84" t="s">
        <v>903</v>
      </c>
    </row>
    <row r="2932" spans="9:10" x14ac:dyDescent="0.35">
      <c r="I2932" s="87">
        <v>5406</v>
      </c>
      <c r="J2932" s="84" t="s">
        <v>903</v>
      </c>
    </row>
    <row r="2933" spans="9:10" x14ac:dyDescent="0.35">
      <c r="I2933" s="87">
        <v>5407</v>
      </c>
      <c r="J2933" s="84" t="s">
        <v>903</v>
      </c>
    </row>
    <row r="2934" spans="9:10" x14ac:dyDescent="0.35">
      <c r="I2934" s="87">
        <v>5408</v>
      </c>
      <c r="J2934" s="84" t="s">
        <v>904</v>
      </c>
    </row>
    <row r="2935" spans="9:10" x14ac:dyDescent="0.35">
      <c r="I2935" s="87">
        <v>5409</v>
      </c>
      <c r="J2935" s="84" t="s">
        <v>903</v>
      </c>
    </row>
    <row r="2936" spans="9:10" x14ac:dyDescent="0.35">
      <c r="I2936" s="87">
        <v>5410</v>
      </c>
      <c r="J2936" s="84" t="s">
        <v>904</v>
      </c>
    </row>
    <row r="2937" spans="9:10" x14ac:dyDescent="0.35">
      <c r="I2937" s="87">
        <v>5411</v>
      </c>
      <c r="J2937" s="84" t="s">
        <v>903</v>
      </c>
    </row>
    <row r="2938" spans="9:10" x14ac:dyDescent="0.35">
      <c r="I2938" s="87">
        <v>5412</v>
      </c>
      <c r="J2938" s="84" t="s">
        <v>903</v>
      </c>
    </row>
    <row r="2939" spans="9:10" x14ac:dyDescent="0.35">
      <c r="I2939" s="87">
        <v>5413</v>
      </c>
      <c r="J2939" s="84" t="s">
        <v>905</v>
      </c>
    </row>
    <row r="2940" spans="9:10" x14ac:dyDescent="0.35">
      <c r="I2940" s="87">
        <v>5414</v>
      </c>
      <c r="J2940" s="84" t="s">
        <v>903</v>
      </c>
    </row>
    <row r="2941" spans="9:10" x14ac:dyDescent="0.35">
      <c r="I2941" s="87">
        <v>5415</v>
      </c>
      <c r="J2941" s="84" t="s">
        <v>903</v>
      </c>
    </row>
    <row r="2942" spans="9:10" x14ac:dyDescent="0.35">
      <c r="I2942" s="87">
        <v>5416</v>
      </c>
      <c r="J2942" s="84" t="s">
        <v>903</v>
      </c>
    </row>
    <row r="2943" spans="9:10" x14ac:dyDescent="0.35">
      <c r="I2943" s="87">
        <v>5417</v>
      </c>
      <c r="J2943" s="84" t="s">
        <v>903</v>
      </c>
    </row>
    <row r="2944" spans="9:10" x14ac:dyDescent="0.35">
      <c r="I2944" s="87">
        <v>5418</v>
      </c>
      <c r="J2944" s="84" t="s">
        <v>906</v>
      </c>
    </row>
    <row r="2945" spans="9:10" x14ac:dyDescent="0.35">
      <c r="I2945" s="87">
        <v>5419</v>
      </c>
      <c r="J2945" s="84" t="s">
        <v>906</v>
      </c>
    </row>
    <row r="2946" spans="9:10" x14ac:dyDescent="0.35">
      <c r="I2946" s="87">
        <v>5420</v>
      </c>
      <c r="J2946" s="84" t="s">
        <v>907</v>
      </c>
    </row>
    <row r="2947" spans="9:10" x14ac:dyDescent="0.35">
      <c r="I2947" s="87">
        <v>5423</v>
      </c>
      <c r="J2947" s="84" t="s">
        <v>908</v>
      </c>
    </row>
    <row r="2948" spans="9:10" x14ac:dyDescent="0.35">
      <c r="I2948" s="87">
        <v>5427</v>
      </c>
      <c r="J2948" s="84" t="s">
        <v>909</v>
      </c>
    </row>
    <row r="2949" spans="9:10" x14ac:dyDescent="0.35">
      <c r="I2949" s="87">
        <v>5428</v>
      </c>
      <c r="J2949" s="84" t="s">
        <v>910</v>
      </c>
    </row>
    <row r="2950" spans="9:10" x14ac:dyDescent="0.35">
      <c r="I2950" s="87">
        <v>5430</v>
      </c>
      <c r="J2950" s="84" t="s">
        <v>911</v>
      </c>
    </row>
    <row r="2951" spans="9:10" x14ac:dyDescent="0.35">
      <c r="I2951" s="87">
        <v>5437</v>
      </c>
      <c r="J2951" s="84" t="s">
        <v>912</v>
      </c>
    </row>
    <row r="2952" spans="9:10" x14ac:dyDescent="0.35">
      <c r="I2952" s="87">
        <v>5440</v>
      </c>
      <c r="J2952" s="84" t="s">
        <v>913</v>
      </c>
    </row>
    <row r="2953" spans="9:10" x14ac:dyDescent="0.35">
      <c r="I2953" s="87">
        <v>5443</v>
      </c>
      <c r="J2953" s="84" t="s">
        <v>914</v>
      </c>
    </row>
    <row r="2954" spans="9:10" x14ac:dyDescent="0.35">
      <c r="I2954" s="87">
        <v>5444</v>
      </c>
      <c r="J2954" s="84" t="s">
        <v>915</v>
      </c>
    </row>
    <row r="2955" spans="9:10" x14ac:dyDescent="0.35">
      <c r="I2955" s="87">
        <v>5445</v>
      </c>
      <c r="J2955" s="84" t="s">
        <v>911</v>
      </c>
    </row>
    <row r="2956" spans="9:10" x14ac:dyDescent="0.35">
      <c r="I2956" s="87">
        <v>5447</v>
      </c>
      <c r="J2956" s="84" t="s">
        <v>913</v>
      </c>
    </row>
    <row r="2957" spans="9:10" x14ac:dyDescent="0.35">
      <c r="I2957" s="87">
        <v>5449</v>
      </c>
      <c r="J2957" s="84" t="s">
        <v>914</v>
      </c>
    </row>
    <row r="2958" spans="9:10" x14ac:dyDescent="0.35">
      <c r="I2958" s="87">
        <v>5450</v>
      </c>
      <c r="J2958" s="84" t="s">
        <v>916</v>
      </c>
    </row>
    <row r="2959" spans="9:10" x14ac:dyDescent="0.35">
      <c r="I2959" s="87">
        <v>5451</v>
      </c>
      <c r="J2959" s="84" t="s">
        <v>917</v>
      </c>
    </row>
    <row r="2960" spans="9:10" x14ac:dyDescent="0.35">
      <c r="I2960" s="87">
        <v>5452</v>
      </c>
      <c r="J2960" s="84" t="s">
        <v>918</v>
      </c>
    </row>
    <row r="2961" spans="9:10" x14ac:dyDescent="0.35">
      <c r="I2961" s="87">
        <v>5453</v>
      </c>
      <c r="J2961" s="84" t="s">
        <v>919</v>
      </c>
    </row>
    <row r="2962" spans="9:10" x14ac:dyDescent="0.35">
      <c r="I2962" s="87">
        <v>5454</v>
      </c>
      <c r="J2962" s="84" t="s">
        <v>920</v>
      </c>
    </row>
    <row r="2963" spans="9:10" x14ac:dyDescent="0.35">
      <c r="I2963" s="87">
        <v>5455</v>
      </c>
      <c r="J2963" s="84" t="s">
        <v>921</v>
      </c>
    </row>
    <row r="2964" spans="9:10" x14ac:dyDescent="0.35">
      <c r="I2964" s="87">
        <v>5457</v>
      </c>
      <c r="J2964" s="84" t="s">
        <v>922</v>
      </c>
    </row>
    <row r="2965" spans="9:10" x14ac:dyDescent="0.35">
      <c r="I2965" s="87">
        <v>5458</v>
      </c>
      <c r="J2965" s="84" t="s">
        <v>923</v>
      </c>
    </row>
    <row r="2966" spans="9:10" x14ac:dyDescent="0.35">
      <c r="I2966" s="87">
        <v>5459</v>
      </c>
      <c r="J2966" s="84" t="s">
        <v>924</v>
      </c>
    </row>
    <row r="2967" spans="9:10" x14ac:dyDescent="0.35">
      <c r="I2967" s="87">
        <v>5460</v>
      </c>
      <c r="J2967" s="84" t="s">
        <v>925</v>
      </c>
    </row>
    <row r="2968" spans="9:10" x14ac:dyDescent="0.35">
      <c r="I2968" s="87">
        <v>5462</v>
      </c>
      <c r="J2968" s="84" t="s">
        <v>926</v>
      </c>
    </row>
    <row r="2969" spans="9:10" x14ac:dyDescent="0.35">
      <c r="I2969" s="87">
        <v>5463</v>
      </c>
      <c r="J2969" s="84" t="s">
        <v>927</v>
      </c>
    </row>
    <row r="2970" spans="9:10" x14ac:dyDescent="0.35">
      <c r="I2970" s="87">
        <v>5464</v>
      </c>
      <c r="J2970" s="84" t="s">
        <v>928</v>
      </c>
    </row>
    <row r="2971" spans="9:10" x14ac:dyDescent="0.35">
      <c r="I2971" s="87">
        <v>5465</v>
      </c>
      <c r="J2971" s="84" t="s">
        <v>927</v>
      </c>
    </row>
    <row r="2972" spans="9:10" x14ac:dyDescent="0.35">
      <c r="I2972" s="87">
        <v>5470</v>
      </c>
      <c r="J2972" s="84" t="s">
        <v>929</v>
      </c>
    </row>
    <row r="2973" spans="9:10" x14ac:dyDescent="0.35">
      <c r="I2973" s="87">
        <v>5472</v>
      </c>
      <c r="J2973" s="84" t="s">
        <v>930</v>
      </c>
    </row>
    <row r="2974" spans="9:10" x14ac:dyDescent="0.35">
      <c r="I2974" s="87">
        <v>5473</v>
      </c>
      <c r="J2974" s="84" t="s">
        <v>931</v>
      </c>
    </row>
    <row r="2975" spans="9:10" x14ac:dyDescent="0.35">
      <c r="I2975" s="87">
        <v>5474</v>
      </c>
      <c r="J2975" s="84" t="s">
        <v>932</v>
      </c>
    </row>
    <row r="2976" spans="9:10" x14ac:dyDescent="0.35">
      <c r="I2976" s="87">
        <v>5475</v>
      </c>
      <c r="J2976" s="84" t="s">
        <v>933</v>
      </c>
    </row>
    <row r="2977" spans="9:10" x14ac:dyDescent="0.35">
      <c r="I2977" s="87">
        <v>5476</v>
      </c>
      <c r="J2977" s="84" t="s">
        <v>934</v>
      </c>
    </row>
    <row r="2978" spans="9:10" x14ac:dyDescent="0.35">
      <c r="I2978" s="87">
        <v>5480</v>
      </c>
      <c r="J2978" s="84" t="s">
        <v>925</v>
      </c>
    </row>
    <row r="2979" spans="9:10" x14ac:dyDescent="0.35">
      <c r="I2979" s="87">
        <v>5484</v>
      </c>
      <c r="J2979" s="84" t="s">
        <v>920</v>
      </c>
    </row>
    <row r="2980" spans="9:10" x14ac:dyDescent="0.35">
      <c r="I2980" s="87">
        <v>5486</v>
      </c>
      <c r="J2980" s="84" t="s">
        <v>929</v>
      </c>
    </row>
    <row r="2981" spans="9:10" x14ac:dyDescent="0.35">
      <c r="I2981" s="87">
        <v>5498</v>
      </c>
      <c r="J2981" s="84" t="s">
        <v>935</v>
      </c>
    </row>
    <row r="2982" spans="9:10" x14ac:dyDescent="0.35">
      <c r="I2982" s="87">
        <v>5499</v>
      </c>
      <c r="J2982" s="84" t="s">
        <v>936</v>
      </c>
    </row>
    <row r="2983" spans="9:10" x14ac:dyDescent="0.35">
      <c r="I2983" s="87">
        <v>5501</v>
      </c>
      <c r="J2983" s="84" t="s">
        <v>937</v>
      </c>
    </row>
    <row r="2984" spans="9:10" x14ac:dyDescent="0.35">
      <c r="I2984" s="87">
        <v>5502</v>
      </c>
      <c r="J2984" s="84" t="s">
        <v>937</v>
      </c>
    </row>
    <row r="2985" spans="9:10" x14ac:dyDescent="0.35">
      <c r="I2985" s="87">
        <v>5503</v>
      </c>
      <c r="J2985" s="84" t="s">
        <v>937</v>
      </c>
    </row>
    <row r="2986" spans="9:10" x14ac:dyDescent="0.35">
      <c r="I2986" s="87">
        <v>5504</v>
      </c>
      <c r="J2986" s="84" t="s">
        <v>937</v>
      </c>
    </row>
    <row r="2987" spans="9:10" x14ac:dyDescent="0.35">
      <c r="I2987" s="87">
        <v>5505</v>
      </c>
      <c r="J2987" s="84" t="s">
        <v>937</v>
      </c>
    </row>
    <row r="2988" spans="9:10" x14ac:dyDescent="0.35">
      <c r="I2988" s="87">
        <v>5506</v>
      </c>
      <c r="J2988" s="84" t="s">
        <v>937</v>
      </c>
    </row>
    <row r="2989" spans="9:10" x14ac:dyDescent="0.35">
      <c r="I2989" s="87">
        <v>5507</v>
      </c>
      <c r="J2989" s="84" t="s">
        <v>937</v>
      </c>
    </row>
    <row r="2990" spans="9:10" x14ac:dyDescent="0.35">
      <c r="I2990" s="87">
        <v>5508</v>
      </c>
      <c r="J2990" s="84" t="s">
        <v>938</v>
      </c>
    </row>
    <row r="2991" spans="9:10" x14ac:dyDescent="0.35">
      <c r="I2991" s="87">
        <v>5509</v>
      </c>
      <c r="J2991" s="84" t="s">
        <v>937</v>
      </c>
    </row>
    <row r="2992" spans="9:10" x14ac:dyDescent="0.35">
      <c r="I2992" s="87">
        <v>5511</v>
      </c>
      <c r="J2992" s="84" t="s">
        <v>937</v>
      </c>
    </row>
    <row r="2993" spans="9:10" x14ac:dyDescent="0.35">
      <c r="I2993" s="87">
        <v>5512</v>
      </c>
      <c r="J2993" s="84" t="s">
        <v>937</v>
      </c>
    </row>
    <row r="2994" spans="9:10" x14ac:dyDescent="0.35">
      <c r="I2994" s="87">
        <v>5514</v>
      </c>
      <c r="J2994" s="84" t="s">
        <v>937</v>
      </c>
    </row>
    <row r="2995" spans="9:10" x14ac:dyDescent="0.35">
      <c r="I2995" s="87">
        <v>5515</v>
      </c>
      <c r="J2995" s="84" t="s">
        <v>937</v>
      </c>
    </row>
    <row r="2996" spans="9:10" x14ac:dyDescent="0.35">
      <c r="I2996" s="87">
        <v>5516</v>
      </c>
      <c r="J2996" s="84" t="s">
        <v>937</v>
      </c>
    </row>
    <row r="2997" spans="9:10" x14ac:dyDescent="0.35">
      <c r="I2997" s="87">
        <v>5517</v>
      </c>
      <c r="J2997" s="84" t="s">
        <v>937</v>
      </c>
    </row>
    <row r="2998" spans="9:10" x14ac:dyDescent="0.35">
      <c r="I2998" s="87">
        <v>5518</v>
      </c>
      <c r="J2998" s="84" t="s">
        <v>937</v>
      </c>
    </row>
    <row r="2999" spans="9:10" x14ac:dyDescent="0.35">
      <c r="I2999" s="87">
        <v>5519</v>
      </c>
      <c r="J2999" s="84" t="s">
        <v>937</v>
      </c>
    </row>
    <row r="3000" spans="9:10" x14ac:dyDescent="0.35">
      <c r="I3000" s="87">
        <v>5521</v>
      </c>
      <c r="J3000" s="84" t="s">
        <v>937</v>
      </c>
    </row>
    <row r="3001" spans="9:10" x14ac:dyDescent="0.35">
      <c r="I3001" s="87">
        <v>5522</v>
      </c>
      <c r="J3001" s="84" t="s">
        <v>937</v>
      </c>
    </row>
    <row r="3002" spans="9:10" x14ac:dyDescent="0.35">
      <c r="I3002" s="87">
        <v>5523</v>
      </c>
      <c r="J3002" s="84" t="s">
        <v>937</v>
      </c>
    </row>
    <row r="3003" spans="9:10" x14ac:dyDescent="0.35">
      <c r="I3003" s="87">
        <v>5525</v>
      </c>
      <c r="J3003" s="84" t="s">
        <v>937</v>
      </c>
    </row>
    <row r="3004" spans="9:10" x14ac:dyDescent="0.35">
      <c r="I3004" s="87">
        <v>5527</v>
      </c>
      <c r="J3004" s="84" t="s">
        <v>937</v>
      </c>
    </row>
    <row r="3005" spans="9:10" x14ac:dyDescent="0.35">
      <c r="I3005" s="87">
        <v>5528</v>
      </c>
      <c r="J3005" s="84" t="s">
        <v>937</v>
      </c>
    </row>
    <row r="3006" spans="9:10" x14ac:dyDescent="0.35">
      <c r="I3006" s="87">
        <v>5529</v>
      </c>
      <c r="J3006" s="84" t="s">
        <v>937</v>
      </c>
    </row>
    <row r="3007" spans="9:10" x14ac:dyDescent="0.35">
      <c r="I3007" s="87">
        <v>5531</v>
      </c>
      <c r="J3007" s="84" t="s">
        <v>937</v>
      </c>
    </row>
    <row r="3008" spans="9:10" x14ac:dyDescent="0.35">
      <c r="I3008" s="87">
        <v>5532</v>
      </c>
      <c r="J3008" s="84" t="s">
        <v>937</v>
      </c>
    </row>
    <row r="3009" spans="9:10" x14ac:dyDescent="0.35">
      <c r="I3009" s="87">
        <v>5533</v>
      </c>
      <c r="J3009" s="84" t="s">
        <v>937</v>
      </c>
    </row>
    <row r="3010" spans="9:10" x14ac:dyDescent="0.35">
      <c r="I3010" s="87">
        <v>5534</v>
      </c>
      <c r="J3010" s="84" t="s">
        <v>937</v>
      </c>
    </row>
    <row r="3011" spans="9:10" x14ac:dyDescent="0.35">
      <c r="I3011" s="87">
        <v>5535</v>
      </c>
      <c r="J3011" s="84" t="s">
        <v>937</v>
      </c>
    </row>
    <row r="3012" spans="9:10" x14ac:dyDescent="0.35">
      <c r="I3012" s="87">
        <v>5536</v>
      </c>
      <c r="J3012" s="84" t="s">
        <v>937</v>
      </c>
    </row>
    <row r="3013" spans="9:10" x14ac:dyDescent="0.35">
      <c r="I3013" s="87">
        <v>5537</v>
      </c>
      <c r="J3013" s="84" t="s">
        <v>937</v>
      </c>
    </row>
    <row r="3014" spans="9:10" x14ac:dyDescent="0.35">
      <c r="I3014" s="87">
        <v>5538</v>
      </c>
      <c r="J3014" s="84" t="s">
        <v>937</v>
      </c>
    </row>
    <row r="3015" spans="9:10" x14ac:dyDescent="0.35">
      <c r="I3015" s="87">
        <v>5541</v>
      </c>
      <c r="J3015" s="84" t="s">
        <v>939</v>
      </c>
    </row>
    <row r="3016" spans="9:10" x14ac:dyDescent="0.35">
      <c r="I3016" s="87">
        <v>5542</v>
      </c>
      <c r="J3016" s="84" t="s">
        <v>938</v>
      </c>
    </row>
    <row r="3017" spans="9:10" x14ac:dyDescent="0.35">
      <c r="I3017" s="87">
        <v>5544</v>
      </c>
      <c r="J3017" s="84" t="s">
        <v>940</v>
      </c>
    </row>
    <row r="3018" spans="9:10" x14ac:dyDescent="0.35">
      <c r="I3018" s="87">
        <v>5545</v>
      </c>
      <c r="J3018" s="84" t="s">
        <v>940</v>
      </c>
    </row>
    <row r="3019" spans="9:10" x14ac:dyDescent="0.35">
      <c r="I3019" s="87">
        <v>5546</v>
      </c>
      <c r="J3019" s="84" t="s">
        <v>941</v>
      </c>
    </row>
    <row r="3020" spans="9:10" x14ac:dyDescent="0.35">
      <c r="I3020" s="87">
        <v>5547</v>
      </c>
      <c r="J3020" s="84" t="s">
        <v>942</v>
      </c>
    </row>
    <row r="3021" spans="9:10" x14ac:dyDescent="0.35">
      <c r="I3021" s="87">
        <v>5548</v>
      </c>
      <c r="J3021" s="84" t="s">
        <v>943</v>
      </c>
    </row>
    <row r="3022" spans="9:10" x14ac:dyDescent="0.35">
      <c r="I3022" s="87">
        <v>5549</v>
      </c>
      <c r="J3022" s="84" t="s">
        <v>944</v>
      </c>
    </row>
    <row r="3023" spans="9:10" x14ac:dyDescent="0.35">
      <c r="I3023" s="87">
        <v>5550</v>
      </c>
      <c r="J3023" s="84" t="s">
        <v>945</v>
      </c>
    </row>
    <row r="3024" spans="9:10" x14ac:dyDescent="0.35">
      <c r="I3024" s="87">
        <v>5551</v>
      </c>
      <c r="J3024" s="84" t="s">
        <v>946</v>
      </c>
    </row>
    <row r="3025" spans="9:10" x14ac:dyDescent="0.35">
      <c r="I3025" s="87">
        <v>5554</v>
      </c>
      <c r="J3025" s="84" t="s">
        <v>947</v>
      </c>
    </row>
    <row r="3026" spans="9:10" x14ac:dyDescent="0.35">
      <c r="I3026" s="87">
        <v>5555</v>
      </c>
      <c r="J3026" s="84" t="s">
        <v>948</v>
      </c>
    </row>
    <row r="3027" spans="9:10" x14ac:dyDescent="0.35">
      <c r="I3027" s="87">
        <v>5556</v>
      </c>
      <c r="J3027" s="85" t="s">
        <v>948</v>
      </c>
    </row>
    <row r="3028" spans="9:10" x14ac:dyDescent="0.35">
      <c r="I3028" s="87">
        <v>5559</v>
      </c>
      <c r="J3028" s="84" t="s">
        <v>945</v>
      </c>
    </row>
    <row r="3029" spans="9:10" x14ac:dyDescent="0.35">
      <c r="I3029" s="87">
        <v>5560</v>
      </c>
      <c r="J3029" s="84" t="s">
        <v>949</v>
      </c>
    </row>
    <row r="3030" spans="9:10" x14ac:dyDescent="0.35">
      <c r="I3030" s="87">
        <v>5561</v>
      </c>
      <c r="J3030" s="84" t="s">
        <v>950</v>
      </c>
    </row>
    <row r="3031" spans="9:10" x14ac:dyDescent="0.35">
      <c r="I3031" s="87">
        <v>5562</v>
      </c>
      <c r="J3031" s="85" t="s">
        <v>949</v>
      </c>
    </row>
    <row r="3032" spans="9:10" x14ac:dyDescent="0.35">
      <c r="I3032" s="87">
        <v>5563</v>
      </c>
      <c r="J3032" s="84" t="s">
        <v>951</v>
      </c>
    </row>
    <row r="3033" spans="9:10" x14ac:dyDescent="0.35">
      <c r="I3033" s="87">
        <v>5565</v>
      </c>
      <c r="J3033" s="84" t="s">
        <v>952</v>
      </c>
    </row>
    <row r="3034" spans="9:10" x14ac:dyDescent="0.35">
      <c r="I3034" s="87">
        <v>5566</v>
      </c>
      <c r="J3034" s="84" t="s">
        <v>953</v>
      </c>
    </row>
    <row r="3035" spans="9:10" x14ac:dyDescent="0.35">
      <c r="I3035" s="87">
        <v>5567</v>
      </c>
      <c r="J3035" s="84" t="s">
        <v>954</v>
      </c>
    </row>
    <row r="3036" spans="9:10" x14ac:dyDescent="0.35">
      <c r="I3036" s="87">
        <v>5568</v>
      </c>
      <c r="J3036" s="84" t="s">
        <v>955</v>
      </c>
    </row>
    <row r="3037" spans="9:10" x14ac:dyDescent="0.35">
      <c r="I3037" s="87">
        <v>5569</v>
      </c>
      <c r="J3037" s="85" t="s">
        <v>950</v>
      </c>
    </row>
    <row r="3038" spans="9:10" x14ac:dyDescent="0.35">
      <c r="I3038" s="87">
        <v>5570</v>
      </c>
      <c r="J3038" s="84" t="s">
        <v>956</v>
      </c>
    </row>
    <row r="3039" spans="9:10" x14ac:dyDescent="0.35">
      <c r="I3039" s="87">
        <v>5574</v>
      </c>
      <c r="J3039" s="84" t="s">
        <v>957</v>
      </c>
    </row>
    <row r="3040" spans="9:10" x14ac:dyDescent="0.35">
      <c r="I3040" s="87">
        <v>5575</v>
      </c>
      <c r="J3040" s="84" t="s">
        <v>956</v>
      </c>
    </row>
    <row r="3041" spans="9:10" x14ac:dyDescent="0.35">
      <c r="I3041" s="87">
        <v>5576</v>
      </c>
      <c r="J3041" s="84" t="s">
        <v>958</v>
      </c>
    </row>
    <row r="3042" spans="9:10" x14ac:dyDescent="0.35">
      <c r="I3042" s="87">
        <v>5578</v>
      </c>
      <c r="J3042" s="84" t="s">
        <v>959</v>
      </c>
    </row>
    <row r="3043" spans="9:10" x14ac:dyDescent="0.35">
      <c r="I3043" s="87">
        <v>5580</v>
      </c>
      <c r="J3043" s="84" t="s">
        <v>960</v>
      </c>
    </row>
    <row r="3044" spans="9:10" x14ac:dyDescent="0.35">
      <c r="I3044" s="87">
        <v>5582</v>
      </c>
      <c r="J3044" s="84" t="s">
        <v>961</v>
      </c>
    </row>
    <row r="3045" spans="9:10" x14ac:dyDescent="0.35">
      <c r="I3045" s="87">
        <v>5583</v>
      </c>
      <c r="J3045" s="84" t="s">
        <v>962</v>
      </c>
    </row>
    <row r="3046" spans="9:10" x14ac:dyDescent="0.35">
      <c r="I3046" s="87">
        <v>5584</v>
      </c>
      <c r="J3046" s="84" t="s">
        <v>963</v>
      </c>
    </row>
    <row r="3047" spans="9:10" x14ac:dyDescent="0.35">
      <c r="I3047" s="87">
        <v>5585</v>
      </c>
      <c r="J3047" s="84" t="s">
        <v>964</v>
      </c>
    </row>
    <row r="3048" spans="9:10" x14ac:dyDescent="0.35">
      <c r="I3048" s="87">
        <v>5586</v>
      </c>
      <c r="J3048" s="84" t="s">
        <v>962</v>
      </c>
    </row>
    <row r="3049" spans="9:10" x14ac:dyDescent="0.35">
      <c r="I3049" s="87">
        <v>5588</v>
      </c>
      <c r="J3049" s="84" t="s">
        <v>960</v>
      </c>
    </row>
    <row r="3050" spans="9:10" x14ac:dyDescent="0.35">
      <c r="I3050" s="87">
        <v>5589</v>
      </c>
      <c r="J3050" s="84" t="s">
        <v>964</v>
      </c>
    </row>
    <row r="3051" spans="9:10" x14ac:dyDescent="0.35">
      <c r="I3051" s="87">
        <v>5590</v>
      </c>
      <c r="J3051" s="84" t="s">
        <v>965</v>
      </c>
    </row>
    <row r="3052" spans="9:10" x14ac:dyDescent="0.35">
      <c r="I3052" s="87">
        <v>5591</v>
      </c>
      <c r="J3052" s="84" t="s">
        <v>965</v>
      </c>
    </row>
    <row r="3053" spans="9:10" x14ac:dyDescent="0.35">
      <c r="I3053" s="87">
        <v>5593</v>
      </c>
      <c r="J3053" s="84" t="s">
        <v>966</v>
      </c>
    </row>
    <row r="3054" spans="9:10" x14ac:dyDescent="0.35">
      <c r="I3054" s="87">
        <v>5594</v>
      </c>
      <c r="J3054" s="84" t="s">
        <v>966</v>
      </c>
    </row>
    <row r="3055" spans="9:10" x14ac:dyDescent="0.35">
      <c r="I3055" s="87">
        <v>5595</v>
      </c>
      <c r="J3055" s="84" t="s">
        <v>951</v>
      </c>
    </row>
    <row r="3056" spans="9:10" x14ac:dyDescent="0.35">
      <c r="I3056" s="87">
        <v>5596</v>
      </c>
      <c r="J3056" s="84" t="s">
        <v>967</v>
      </c>
    </row>
    <row r="3057" spans="9:10" x14ac:dyDescent="0.35">
      <c r="I3057" s="87">
        <v>5598</v>
      </c>
      <c r="J3057" s="84" t="s">
        <v>968</v>
      </c>
    </row>
    <row r="3058" spans="9:10" x14ac:dyDescent="0.35">
      <c r="I3058" s="87">
        <v>5600</v>
      </c>
      <c r="J3058" s="84" t="s">
        <v>969</v>
      </c>
    </row>
    <row r="3059" spans="9:10" x14ac:dyDescent="0.35">
      <c r="I3059" s="87">
        <v>5601</v>
      </c>
      <c r="J3059" s="84" t="s">
        <v>969</v>
      </c>
    </row>
    <row r="3060" spans="9:10" x14ac:dyDescent="0.35">
      <c r="I3060" s="87">
        <v>5602</v>
      </c>
      <c r="J3060" s="84" t="s">
        <v>969</v>
      </c>
    </row>
    <row r="3061" spans="9:10" x14ac:dyDescent="0.35">
      <c r="I3061" s="87">
        <v>5604</v>
      </c>
      <c r="J3061" s="84" t="s">
        <v>970</v>
      </c>
    </row>
    <row r="3062" spans="9:10" x14ac:dyDescent="0.35">
      <c r="I3062" s="87">
        <v>5605</v>
      </c>
      <c r="J3062" s="84" t="s">
        <v>971</v>
      </c>
    </row>
    <row r="3063" spans="9:10" x14ac:dyDescent="0.35">
      <c r="I3063" s="87">
        <v>5610</v>
      </c>
      <c r="J3063" s="84" t="s">
        <v>970</v>
      </c>
    </row>
    <row r="3064" spans="9:10" x14ac:dyDescent="0.35">
      <c r="I3064" s="87">
        <v>5612</v>
      </c>
      <c r="J3064" s="84" t="s">
        <v>972</v>
      </c>
    </row>
    <row r="3065" spans="9:10" x14ac:dyDescent="0.35">
      <c r="I3065" s="87">
        <v>5614</v>
      </c>
      <c r="J3065" s="84" t="s">
        <v>971</v>
      </c>
    </row>
    <row r="3066" spans="9:10" x14ac:dyDescent="0.35">
      <c r="I3066" s="87">
        <v>5620</v>
      </c>
      <c r="J3066" s="84" t="s">
        <v>973</v>
      </c>
    </row>
    <row r="3067" spans="9:10" x14ac:dyDescent="0.35">
      <c r="I3067" s="87">
        <v>5626</v>
      </c>
      <c r="J3067" s="84" t="s">
        <v>974</v>
      </c>
    </row>
    <row r="3068" spans="9:10" x14ac:dyDescent="0.35">
      <c r="I3068" s="87">
        <v>5627</v>
      </c>
      <c r="J3068" s="84" t="s">
        <v>975</v>
      </c>
    </row>
    <row r="3069" spans="9:10" x14ac:dyDescent="0.35">
      <c r="I3069" s="87">
        <v>5628</v>
      </c>
      <c r="J3069" s="84" t="s">
        <v>976</v>
      </c>
    </row>
    <row r="3070" spans="9:10" x14ac:dyDescent="0.35">
      <c r="I3070" s="87">
        <v>5629</v>
      </c>
      <c r="J3070" s="84" t="s">
        <v>975</v>
      </c>
    </row>
    <row r="3071" spans="9:10" x14ac:dyDescent="0.35">
      <c r="I3071" s="87">
        <v>5630</v>
      </c>
      <c r="J3071" s="84" t="s">
        <v>977</v>
      </c>
    </row>
    <row r="3072" spans="9:10" x14ac:dyDescent="0.35">
      <c r="I3072" s="87">
        <v>5631</v>
      </c>
      <c r="J3072" s="85" t="s">
        <v>977</v>
      </c>
    </row>
    <row r="3073" spans="9:10" x14ac:dyDescent="0.35">
      <c r="I3073" s="87">
        <v>5632</v>
      </c>
      <c r="J3073" s="84" t="s">
        <v>978</v>
      </c>
    </row>
    <row r="3074" spans="9:10" x14ac:dyDescent="0.35">
      <c r="I3074" s="87">
        <v>5633</v>
      </c>
      <c r="J3074" s="85" t="s">
        <v>978</v>
      </c>
    </row>
    <row r="3075" spans="9:10" x14ac:dyDescent="0.35">
      <c r="I3075" s="87">
        <v>5635</v>
      </c>
      <c r="J3075" s="84" t="s">
        <v>979</v>
      </c>
    </row>
    <row r="3076" spans="9:10" x14ac:dyDescent="0.35">
      <c r="I3076" s="87">
        <v>5636</v>
      </c>
      <c r="J3076" s="84" t="s">
        <v>980</v>
      </c>
    </row>
    <row r="3077" spans="9:10" x14ac:dyDescent="0.35">
      <c r="I3077" s="87">
        <v>5637</v>
      </c>
      <c r="J3077" s="84" t="s">
        <v>981</v>
      </c>
    </row>
    <row r="3078" spans="9:10" x14ac:dyDescent="0.35">
      <c r="I3078" s="87">
        <v>5640</v>
      </c>
      <c r="J3078" s="84" t="s">
        <v>982</v>
      </c>
    </row>
    <row r="3079" spans="9:10" x14ac:dyDescent="0.35">
      <c r="I3079" s="87">
        <v>5641</v>
      </c>
      <c r="J3079" s="84" t="s">
        <v>983</v>
      </c>
    </row>
    <row r="3080" spans="9:10" x14ac:dyDescent="0.35">
      <c r="I3080" s="87">
        <v>5642</v>
      </c>
      <c r="J3080" s="84" t="s">
        <v>984</v>
      </c>
    </row>
    <row r="3081" spans="9:10" x14ac:dyDescent="0.35">
      <c r="I3081" s="87">
        <v>5643</v>
      </c>
      <c r="J3081" s="84" t="s">
        <v>985</v>
      </c>
    </row>
    <row r="3082" spans="9:10" x14ac:dyDescent="0.35">
      <c r="I3082" s="87">
        <v>5644</v>
      </c>
      <c r="J3082" s="85" t="s">
        <v>986</v>
      </c>
    </row>
    <row r="3083" spans="9:10" x14ac:dyDescent="0.35">
      <c r="I3083" s="87">
        <v>5645</v>
      </c>
      <c r="J3083" s="84" t="s">
        <v>986</v>
      </c>
    </row>
    <row r="3084" spans="9:10" x14ac:dyDescent="0.35">
      <c r="I3084" s="87">
        <v>5646</v>
      </c>
      <c r="J3084" s="84" t="s">
        <v>987</v>
      </c>
    </row>
    <row r="3085" spans="9:10" x14ac:dyDescent="0.35">
      <c r="I3085" s="87">
        <v>5647</v>
      </c>
      <c r="J3085" s="84" t="s">
        <v>988</v>
      </c>
    </row>
    <row r="3086" spans="9:10" x14ac:dyDescent="0.35">
      <c r="I3086" s="87">
        <v>5648</v>
      </c>
      <c r="J3086" s="85" t="s">
        <v>983</v>
      </c>
    </row>
    <row r="3087" spans="9:10" x14ac:dyDescent="0.35">
      <c r="I3087" s="87">
        <v>5649</v>
      </c>
      <c r="J3087" s="84" t="s">
        <v>982</v>
      </c>
    </row>
    <row r="3088" spans="9:10" x14ac:dyDescent="0.35">
      <c r="I3088" s="87">
        <v>5650</v>
      </c>
      <c r="J3088" s="84" t="s">
        <v>989</v>
      </c>
    </row>
    <row r="3089" spans="9:10" x14ac:dyDescent="0.35">
      <c r="I3089" s="87">
        <v>5651</v>
      </c>
      <c r="J3089" s="85" t="s">
        <v>989</v>
      </c>
    </row>
    <row r="3090" spans="9:10" x14ac:dyDescent="0.35">
      <c r="I3090" s="87">
        <v>5652</v>
      </c>
      <c r="J3090" s="84" t="s">
        <v>990</v>
      </c>
    </row>
    <row r="3091" spans="9:10" x14ac:dyDescent="0.35">
      <c r="I3091" s="87">
        <v>5653</v>
      </c>
      <c r="J3091" s="84" t="s">
        <v>990</v>
      </c>
    </row>
    <row r="3092" spans="9:10" x14ac:dyDescent="0.35">
      <c r="I3092" s="87">
        <v>5680</v>
      </c>
      <c r="J3092" s="84" t="s">
        <v>991</v>
      </c>
    </row>
    <row r="3093" spans="9:10" x14ac:dyDescent="0.35">
      <c r="I3093" s="87">
        <v>5683</v>
      </c>
      <c r="J3093" s="84" t="s">
        <v>992</v>
      </c>
    </row>
    <row r="3094" spans="9:10" x14ac:dyDescent="0.35">
      <c r="I3094" s="87">
        <v>5685</v>
      </c>
      <c r="J3094" s="84" t="s">
        <v>993</v>
      </c>
    </row>
    <row r="3095" spans="9:10" x14ac:dyDescent="0.35">
      <c r="I3095" s="87">
        <v>5687</v>
      </c>
      <c r="J3095" s="84" t="s">
        <v>994</v>
      </c>
    </row>
    <row r="3096" spans="9:10" x14ac:dyDescent="0.35">
      <c r="I3096" s="87">
        <v>5690</v>
      </c>
      <c r="J3096" s="84" t="s">
        <v>995</v>
      </c>
    </row>
    <row r="3097" spans="9:10" x14ac:dyDescent="0.35">
      <c r="I3097" s="87">
        <v>5693</v>
      </c>
      <c r="J3097" s="84" t="s">
        <v>996</v>
      </c>
    </row>
    <row r="3098" spans="9:10" x14ac:dyDescent="0.35">
      <c r="I3098" s="87">
        <v>5694</v>
      </c>
      <c r="J3098" s="84" t="s">
        <v>997</v>
      </c>
    </row>
    <row r="3099" spans="9:10" x14ac:dyDescent="0.35">
      <c r="I3099" s="87">
        <v>5695</v>
      </c>
      <c r="J3099" s="84" t="s">
        <v>993</v>
      </c>
    </row>
    <row r="3100" spans="9:10" x14ac:dyDescent="0.35">
      <c r="I3100" s="87">
        <v>5696</v>
      </c>
      <c r="J3100" s="84" t="s">
        <v>991</v>
      </c>
    </row>
    <row r="3101" spans="9:10" x14ac:dyDescent="0.35">
      <c r="I3101" s="87">
        <v>5700</v>
      </c>
      <c r="J3101" s="84" t="s">
        <v>998</v>
      </c>
    </row>
    <row r="3102" spans="9:10" x14ac:dyDescent="0.35">
      <c r="I3102" s="87">
        <v>5701</v>
      </c>
      <c r="J3102" s="84" t="s">
        <v>998</v>
      </c>
    </row>
    <row r="3103" spans="9:10" x14ac:dyDescent="0.35">
      <c r="I3103" s="87">
        <v>5702</v>
      </c>
      <c r="J3103" s="84" t="s">
        <v>998</v>
      </c>
    </row>
    <row r="3104" spans="9:10" x14ac:dyDescent="0.35">
      <c r="I3104" s="87">
        <v>5703</v>
      </c>
      <c r="J3104" s="84" t="s">
        <v>998</v>
      </c>
    </row>
    <row r="3105" spans="9:10" x14ac:dyDescent="0.35">
      <c r="I3105" s="87">
        <v>5704</v>
      </c>
      <c r="J3105" s="84" t="s">
        <v>998</v>
      </c>
    </row>
    <row r="3106" spans="9:10" x14ac:dyDescent="0.35">
      <c r="I3106" s="87">
        <v>5705</v>
      </c>
      <c r="J3106" s="84" t="s">
        <v>998</v>
      </c>
    </row>
    <row r="3107" spans="9:10" x14ac:dyDescent="0.35">
      <c r="I3107" s="87">
        <v>5706</v>
      </c>
      <c r="J3107" s="84" t="s">
        <v>998</v>
      </c>
    </row>
    <row r="3108" spans="9:10" x14ac:dyDescent="0.35">
      <c r="I3108" s="87">
        <v>5707</v>
      </c>
      <c r="J3108" s="84" t="s">
        <v>999</v>
      </c>
    </row>
    <row r="3109" spans="9:10" x14ac:dyDescent="0.35">
      <c r="I3109" s="87">
        <v>5708</v>
      </c>
      <c r="J3109" s="84" t="s">
        <v>998</v>
      </c>
    </row>
    <row r="3110" spans="9:10" x14ac:dyDescent="0.35">
      <c r="I3110" s="87">
        <v>5709</v>
      </c>
      <c r="J3110" s="84" t="s">
        <v>998</v>
      </c>
    </row>
    <row r="3111" spans="9:10" x14ac:dyDescent="0.35">
      <c r="I3111" s="87">
        <v>5710</v>
      </c>
      <c r="J3111" s="84" t="s">
        <v>1000</v>
      </c>
    </row>
    <row r="3112" spans="9:10" x14ac:dyDescent="0.35">
      <c r="I3112" s="87">
        <v>5711</v>
      </c>
      <c r="J3112" s="84" t="s">
        <v>1000</v>
      </c>
    </row>
    <row r="3113" spans="9:10" x14ac:dyDescent="0.35">
      <c r="I3113" s="87">
        <v>5712</v>
      </c>
      <c r="J3113" s="84" t="s">
        <v>1001</v>
      </c>
    </row>
    <row r="3114" spans="9:10" x14ac:dyDescent="0.35">
      <c r="I3114" s="87">
        <v>5713</v>
      </c>
      <c r="J3114" s="84" t="s">
        <v>1001</v>
      </c>
    </row>
    <row r="3115" spans="9:10" x14ac:dyDescent="0.35">
      <c r="I3115" s="87">
        <v>5714</v>
      </c>
      <c r="J3115" s="84" t="s">
        <v>998</v>
      </c>
    </row>
    <row r="3116" spans="9:10" x14ac:dyDescent="0.35">
      <c r="I3116" s="87">
        <v>5715</v>
      </c>
      <c r="J3116" s="84" t="s">
        <v>1002</v>
      </c>
    </row>
    <row r="3117" spans="9:10" x14ac:dyDescent="0.35">
      <c r="I3117" s="87">
        <v>5718</v>
      </c>
      <c r="J3117" s="84" t="s">
        <v>1003</v>
      </c>
    </row>
    <row r="3118" spans="9:10" x14ac:dyDescent="0.35">
      <c r="I3118" s="87">
        <v>5719</v>
      </c>
      <c r="J3118" s="84" t="s">
        <v>1004</v>
      </c>
    </row>
    <row r="3119" spans="9:10" x14ac:dyDescent="0.35">
      <c r="I3119" s="87">
        <v>5720</v>
      </c>
      <c r="J3119" s="85" t="s">
        <v>1005</v>
      </c>
    </row>
    <row r="3120" spans="9:10" x14ac:dyDescent="0.35">
      <c r="I3120" s="87">
        <v>5721</v>
      </c>
      <c r="J3120" s="84" t="s">
        <v>1006</v>
      </c>
    </row>
    <row r="3121" spans="9:10" x14ac:dyDescent="0.35">
      <c r="I3121" s="87">
        <v>5722</v>
      </c>
      <c r="J3121" s="84" t="s">
        <v>1006</v>
      </c>
    </row>
    <row r="3122" spans="9:10" x14ac:dyDescent="0.35">
      <c r="I3122" s="87">
        <v>5723</v>
      </c>
      <c r="J3122" s="84" t="s">
        <v>1007</v>
      </c>
    </row>
    <row r="3123" spans="9:10" x14ac:dyDescent="0.35">
      <c r="I3123" s="87">
        <v>5724</v>
      </c>
      <c r="J3123" s="84" t="s">
        <v>1005</v>
      </c>
    </row>
    <row r="3124" spans="9:10" x14ac:dyDescent="0.35">
      <c r="I3124" s="87">
        <v>5725</v>
      </c>
      <c r="J3124" s="84" t="s">
        <v>1008</v>
      </c>
    </row>
    <row r="3125" spans="9:10" x14ac:dyDescent="0.35">
      <c r="I3125" s="87">
        <v>5726</v>
      </c>
      <c r="J3125" s="84" t="s">
        <v>1008</v>
      </c>
    </row>
    <row r="3126" spans="9:10" x14ac:dyDescent="0.35">
      <c r="I3126" s="87">
        <v>5727</v>
      </c>
      <c r="J3126" s="84" t="s">
        <v>1009</v>
      </c>
    </row>
    <row r="3127" spans="9:10" x14ac:dyDescent="0.35">
      <c r="I3127" s="87">
        <v>5728</v>
      </c>
      <c r="J3127" s="84" t="s">
        <v>1010</v>
      </c>
    </row>
    <row r="3128" spans="9:10" x14ac:dyDescent="0.35">
      <c r="I3128" s="87">
        <v>5729</v>
      </c>
      <c r="J3128" s="84" t="s">
        <v>1011</v>
      </c>
    </row>
    <row r="3129" spans="9:10" x14ac:dyDescent="0.35">
      <c r="I3129" s="87">
        <v>5730</v>
      </c>
      <c r="J3129" s="84" t="s">
        <v>1012</v>
      </c>
    </row>
    <row r="3130" spans="9:10" x14ac:dyDescent="0.35">
      <c r="I3130" s="87">
        <v>5731</v>
      </c>
      <c r="J3130" s="84" t="s">
        <v>1012</v>
      </c>
    </row>
    <row r="3131" spans="9:10" x14ac:dyDescent="0.35">
      <c r="I3131" s="87">
        <v>5732</v>
      </c>
      <c r="J3131" s="85" t="s">
        <v>1011</v>
      </c>
    </row>
    <row r="3132" spans="9:10" x14ac:dyDescent="0.35">
      <c r="I3132" s="87">
        <v>5733</v>
      </c>
      <c r="J3132" s="84" t="s">
        <v>1013</v>
      </c>
    </row>
    <row r="3133" spans="9:10" x14ac:dyDescent="0.35">
      <c r="I3133" s="87">
        <v>5734</v>
      </c>
      <c r="J3133" s="84" t="s">
        <v>1014</v>
      </c>
    </row>
    <row r="3134" spans="9:10" x14ac:dyDescent="0.35">
      <c r="I3134" s="87">
        <v>5736</v>
      </c>
      <c r="J3134" s="84" t="s">
        <v>1013</v>
      </c>
    </row>
    <row r="3135" spans="9:10" x14ac:dyDescent="0.35">
      <c r="I3135" s="87">
        <v>5741</v>
      </c>
      <c r="J3135" s="84" t="s">
        <v>1015</v>
      </c>
    </row>
    <row r="3136" spans="9:10" x14ac:dyDescent="0.35">
      <c r="I3136" s="87">
        <v>5742</v>
      </c>
      <c r="J3136" s="84" t="s">
        <v>1016</v>
      </c>
    </row>
    <row r="3137" spans="9:10" x14ac:dyDescent="0.35">
      <c r="I3137" s="87">
        <v>5743</v>
      </c>
      <c r="J3137" s="84" t="s">
        <v>1016</v>
      </c>
    </row>
    <row r="3138" spans="9:10" x14ac:dyDescent="0.35">
      <c r="I3138" s="87">
        <v>5745</v>
      </c>
      <c r="J3138" s="84" t="s">
        <v>1015</v>
      </c>
    </row>
    <row r="3139" spans="9:10" x14ac:dyDescent="0.35">
      <c r="I3139" s="87">
        <v>5746</v>
      </c>
      <c r="J3139" s="84" t="s">
        <v>1017</v>
      </c>
    </row>
    <row r="3140" spans="9:10" x14ac:dyDescent="0.35">
      <c r="I3140" s="87">
        <v>5747</v>
      </c>
      <c r="J3140" s="84" t="s">
        <v>1018</v>
      </c>
    </row>
    <row r="3141" spans="9:10" x14ac:dyDescent="0.35">
      <c r="I3141" s="87">
        <v>5749</v>
      </c>
      <c r="J3141" s="85" t="s">
        <v>1018</v>
      </c>
    </row>
    <row r="3142" spans="9:10" x14ac:dyDescent="0.35">
      <c r="I3142" s="87">
        <v>5750</v>
      </c>
      <c r="J3142" s="84" t="s">
        <v>1019</v>
      </c>
    </row>
    <row r="3143" spans="9:10" x14ac:dyDescent="0.35">
      <c r="I3143" s="87">
        <v>5751</v>
      </c>
      <c r="J3143" s="84" t="s">
        <v>1019</v>
      </c>
    </row>
    <row r="3144" spans="9:10" x14ac:dyDescent="0.35">
      <c r="I3144" s="87">
        <v>5752</v>
      </c>
      <c r="J3144" s="84" t="s">
        <v>1019</v>
      </c>
    </row>
    <row r="3145" spans="9:10" x14ac:dyDescent="0.35">
      <c r="I3145" s="87">
        <v>5760</v>
      </c>
      <c r="J3145" s="84" t="s">
        <v>1020</v>
      </c>
    </row>
    <row r="3146" spans="9:10" x14ac:dyDescent="0.35">
      <c r="I3146" s="87">
        <v>5763</v>
      </c>
      <c r="J3146" s="84" t="s">
        <v>1021</v>
      </c>
    </row>
    <row r="3147" spans="9:10" x14ac:dyDescent="0.35">
      <c r="I3147" s="87">
        <v>5770</v>
      </c>
      <c r="J3147" s="84" t="s">
        <v>1022</v>
      </c>
    </row>
    <row r="3148" spans="9:10" x14ac:dyDescent="0.35">
      <c r="I3148" s="87">
        <v>5773</v>
      </c>
      <c r="J3148" s="84" t="s">
        <v>1023</v>
      </c>
    </row>
    <row r="3149" spans="9:10" x14ac:dyDescent="0.35">
      <c r="I3149" s="87">
        <v>5775</v>
      </c>
      <c r="J3149" s="85" t="s">
        <v>1024</v>
      </c>
    </row>
    <row r="3150" spans="9:10" x14ac:dyDescent="0.35">
      <c r="I3150" s="87">
        <v>5776</v>
      </c>
      <c r="J3150" s="84" t="s">
        <v>1024</v>
      </c>
    </row>
    <row r="3151" spans="9:10" x14ac:dyDescent="0.35">
      <c r="I3151" s="87">
        <v>5777</v>
      </c>
      <c r="J3151" s="84" t="s">
        <v>1025</v>
      </c>
    </row>
    <row r="3152" spans="9:10" x14ac:dyDescent="0.35">
      <c r="I3152" s="87">
        <v>5778</v>
      </c>
      <c r="J3152" s="84" t="s">
        <v>1026</v>
      </c>
    </row>
    <row r="3153" spans="9:10" x14ac:dyDescent="0.35">
      <c r="I3153" s="87">
        <v>5779</v>
      </c>
      <c r="J3153" s="84" t="s">
        <v>1026</v>
      </c>
    </row>
    <row r="3154" spans="9:10" x14ac:dyDescent="0.35">
      <c r="I3154" s="87">
        <v>5780</v>
      </c>
      <c r="J3154" s="84" t="s">
        <v>1027</v>
      </c>
    </row>
    <row r="3155" spans="9:10" x14ac:dyDescent="0.35">
      <c r="I3155" s="87">
        <v>5781</v>
      </c>
      <c r="J3155" s="84" t="s">
        <v>1028</v>
      </c>
    </row>
    <row r="3156" spans="9:10" x14ac:dyDescent="0.35">
      <c r="I3156" s="87">
        <v>5782</v>
      </c>
      <c r="J3156" s="84" t="s">
        <v>1027</v>
      </c>
    </row>
    <row r="3157" spans="9:10" x14ac:dyDescent="0.35">
      <c r="I3157" s="87">
        <v>5783</v>
      </c>
      <c r="J3157" s="84" t="s">
        <v>1029</v>
      </c>
    </row>
    <row r="3158" spans="9:10" x14ac:dyDescent="0.35">
      <c r="I3158" s="87">
        <v>5784</v>
      </c>
      <c r="J3158" s="84" t="s">
        <v>1030</v>
      </c>
    </row>
    <row r="3159" spans="9:10" x14ac:dyDescent="0.35">
      <c r="I3159" s="87">
        <v>5785</v>
      </c>
      <c r="J3159" s="84" t="s">
        <v>1031</v>
      </c>
    </row>
    <row r="3160" spans="9:10" x14ac:dyDescent="0.35">
      <c r="I3160" s="87">
        <v>5786</v>
      </c>
      <c r="J3160" s="84" t="s">
        <v>1029</v>
      </c>
    </row>
    <row r="3161" spans="9:10" x14ac:dyDescent="0.35">
      <c r="I3161" s="87">
        <v>5787</v>
      </c>
      <c r="J3161" s="84" t="s">
        <v>1028</v>
      </c>
    </row>
    <row r="3162" spans="9:10" x14ac:dyDescent="0.35">
      <c r="I3162" s="87">
        <v>5788</v>
      </c>
      <c r="J3162" s="84" t="s">
        <v>1027</v>
      </c>
    </row>
    <row r="3163" spans="9:10" x14ac:dyDescent="0.35">
      <c r="I3163" s="87">
        <v>5802</v>
      </c>
      <c r="J3163" s="84" t="s">
        <v>814</v>
      </c>
    </row>
    <row r="3164" spans="9:10" x14ac:dyDescent="0.35">
      <c r="I3164" s="87">
        <v>5803</v>
      </c>
      <c r="J3164" s="84" t="s">
        <v>814</v>
      </c>
    </row>
    <row r="3165" spans="9:10" x14ac:dyDescent="0.35">
      <c r="I3165" s="87">
        <v>5804</v>
      </c>
      <c r="J3165" s="84" t="s">
        <v>814</v>
      </c>
    </row>
    <row r="3166" spans="9:10" x14ac:dyDescent="0.35">
      <c r="I3166" s="87">
        <v>5805</v>
      </c>
      <c r="J3166" s="84" t="s">
        <v>814</v>
      </c>
    </row>
    <row r="3167" spans="9:10" x14ac:dyDescent="0.35">
      <c r="I3167" s="87">
        <v>5806</v>
      </c>
      <c r="J3167" s="84" t="s">
        <v>814</v>
      </c>
    </row>
    <row r="3168" spans="9:10" x14ac:dyDescent="0.35">
      <c r="I3168" s="87">
        <v>5807</v>
      </c>
      <c r="J3168" s="84" t="s">
        <v>814</v>
      </c>
    </row>
    <row r="3169" spans="9:10" x14ac:dyDescent="0.35">
      <c r="I3169" s="87">
        <v>5808</v>
      </c>
      <c r="J3169" s="84" t="s">
        <v>814</v>
      </c>
    </row>
    <row r="3170" spans="9:10" x14ac:dyDescent="0.35">
      <c r="I3170" s="87">
        <v>5809</v>
      </c>
      <c r="J3170" s="84" t="s">
        <v>814</v>
      </c>
    </row>
    <row r="3171" spans="9:10" x14ac:dyDescent="0.35">
      <c r="I3171" s="87">
        <v>5810</v>
      </c>
      <c r="J3171" s="84" t="s">
        <v>814</v>
      </c>
    </row>
    <row r="3172" spans="9:10" x14ac:dyDescent="0.35">
      <c r="I3172" s="87">
        <v>5811</v>
      </c>
      <c r="J3172" s="84" t="s">
        <v>814</v>
      </c>
    </row>
    <row r="3173" spans="9:10" x14ac:dyDescent="0.35">
      <c r="I3173" s="87">
        <v>5812</v>
      </c>
      <c r="J3173" s="84" t="s">
        <v>814</v>
      </c>
    </row>
    <row r="3174" spans="9:10" x14ac:dyDescent="0.35">
      <c r="I3174" s="87">
        <v>5813</v>
      </c>
      <c r="J3174" s="84" t="s">
        <v>814</v>
      </c>
    </row>
    <row r="3175" spans="9:10" x14ac:dyDescent="0.35">
      <c r="I3175" s="87">
        <v>5814</v>
      </c>
      <c r="J3175" s="84" t="s">
        <v>814</v>
      </c>
    </row>
    <row r="3176" spans="9:10" x14ac:dyDescent="0.35">
      <c r="I3176" s="87">
        <v>5815</v>
      </c>
      <c r="J3176" s="84" t="s">
        <v>814</v>
      </c>
    </row>
    <row r="3177" spans="9:10" x14ac:dyDescent="0.35">
      <c r="I3177" s="87">
        <v>5816</v>
      </c>
      <c r="J3177" s="84" t="s">
        <v>814</v>
      </c>
    </row>
    <row r="3178" spans="9:10" x14ac:dyDescent="0.35">
      <c r="I3178" s="87">
        <v>5817</v>
      </c>
      <c r="J3178" s="84" t="s">
        <v>814</v>
      </c>
    </row>
    <row r="3179" spans="9:10" x14ac:dyDescent="0.35">
      <c r="I3179" s="87">
        <v>5818</v>
      </c>
      <c r="J3179" s="84" t="s">
        <v>814</v>
      </c>
    </row>
    <row r="3180" spans="9:10" x14ac:dyDescent="0.35">
      <c r="I3180" s="87">
        <v>5819</v>
      </c>
      <c r="J3180" s="84" t="s">
        <v>814</v>
      </c>
    </row>
    <row r="3181" spans="9:10" x14ac:dyDescent="0.35">
      <c r="I3181" s="87">
        <v>5820</v>
      </c>
      <c r="J3181" s="84" t="s">
        <v>814</v>
      </c>
    </row>
    <row r="3182" spans="9:10" x14ac:dyDescent="0.35">
      <c r="I3182" s="87">
        <v>5821</v>
      </c>
      <c r="J3182" s="84" t="s">
        <v>814</v>
      </c>
    </row>
    <row r="3183" spans="9:10" x14ac:dyDescent="0.35">
      <c r="I3183" s="87">
        <v>5822</v>
      </c>
      <c r="J3183" s="84" t="s">
        <v>814</v>
      </c>
    </row>
    <row r="3184" spans="9:10" x14ac:dyDescent="0.35">
      <c r="I3184" s="87">
        <v>5823</v>
      </c>
      <c r="J3184" s="85" t="s">
        <v>814</v>
      </c>
    </row>
    <row r="3185" spans="9:10" x14ac:dyDescent="0.35">
      <c r="I3185" s="87">
        <v>5824</v>
      </c>
      <c r="J3185" s="84" t="s">
        <v>814</v>
      </c>
    </row>
    <row r="3186" spans="9:10" x14ac:dyDescent="0.35">
      <c r="I3186" s="87">
        <v>5825</v>
      </c>
      <c r="J3186" s="84" t="s">
        <v>814</v>
      </c>
    </row>
    <row r="3187" spans="9:10" x14ac:dyDescent="0.35">
      <c r="I3187" s="87">
        <v>5826</v>
      </c>
      <c r="J3187" s="85" t="s">
        <v>814</v>
      </c>
    </row>
    <row r="3188" spans="9:10" x14ac:dyDescent="0.35">
      <c r="I3188" s="87">
        <v>5827</v>
      </c>
      <c r="J3188" s="85" t="s">
        <v>814</v>
      </c>
    </row>
    <row r="3189" spans="9:10" x14ac:dyDescent="0.35">
      <c r="I3189" s="87">
        <v>5829</v>
      </c>
      <c r="J3189" s="84" t="s">
        <v>814</v>
      </c>
    </row>
    <row r="3190" spans="9:10" x14ac:dyDescent="0.35">
      <c r="I3190" s="87">
        <v>5830</v>
      </c>
      <c r="J3190" s="85" t="s">
        <v>814</v>
      </c>
    </row>
    <row r="3191" spans="9:10" x14ac:dyDescent="0.35">
      <c r="I3191" s="87">
        <v>5831</v>
      </c>
      <c r="J3191" s="84" t="s">
        <v>814</v>
      </c>
    </row>
    <row r="3192" spans="9:10" x14ac:dyDescent="0.35">
      <c r="I3192" s="87">
        <v>5832</v>
      </c>
      <c r="J3192" s="85" t="s">
        <v>814</v>
      </c>
    </row>
    <row r="3193" spans="9:10" x14ac:dyDescent="0.35">
      <c r="I3193" s="87">
        <v>5833</v>
      </c>
      <c r="J3193" s="85" t="s">
        <v>814</v>
      </c>
    </row>
    <row r="3194" spans="9:10" x14ac:dyDescent="0.35">
      <c r="I3194" s="87">
        <v>5834</v>
      </c>
      <c r="J3194" s="85" t="s">
        <v>814</v>
      </c>
    </row>
    <row r="3195" spans="9:10" x14ac:dyDescent="0.35">
      <c r="I3195" s="87">
        <v>5835</v>
      </c>
      <c r="J3195" s="84" t="s">
        <v>814</v>
      </c>
    </row>
    <row r="3196" spans="9:10" x14ac:dyDescent="0.35">
      <c r="I3196" s="87">
        <v>5836</v>
      </c>
      <c r="J3196" s="84" t="s">
        <v>814</v>
      </c>
    </row>
    <row r="3197" spans="9:10" x14ac:dyDescent="0.35">
      <c r="I3197" s="87">
        <v>5837</v>
      </c>
      <c r="J3197" s="85" t="s">
        <v>814</v>
      </c>
    </row>
    <row r="3198" spans="9:10" x14ac:dyDescent="0.35">
      <c r="I3198" s="87">
        <v>5838</v>
      </c>
      <c r="J3198" s="84" t="s">
        <v>814</v>
      </c>
    </row>
    <row r="3199" spans="9:10" x14ac:dyDescent="0.35">
      <c r="I3199" s="87">
        <v>5841</v>
      </c>
      <c r="J3199" s="84" t="s">
        <v>814</v>
      </c>
    </row>
    <row r="3200" spans="9:10" x14ac:dyDescent="0.35">
      <c r="I3200" s="87">
        <v>5843</v>
      </c>
      <c r="J3200" s="85" t="s">
        <v>814</v>
      </c>
    </row>
    <row r="3201" spans="9:10" x14ac:dyDescent="0.35">
      <c r="I3201" s="87">
        <v>5844</v>
      </c>
      <c r="J3201" s="85" t="s">
        <v>814</v>
      </c>
    </row>
    <row r="3202" spans="9:10" x14ac:dyDescent="0.35">
      <c r="I3202" s="87">
        <v>5845</v>
      </c>
      <c r="J3202" s="84" t="s">
        <v>814</v>
      </c>
    </row>
    <row r="3203" spans="9:10" x14ac:dyDescent="0.35">
      <c r="I3203" s="87">
        <v>5847</v>
      </c>
      <c r="J3203" s="84" t="s">
        <v>814</v>
      </c>
    </row>
    <row r="3204" spans="9:10" x14ac:dyDescent="0.35">
      <c r="I3204" s="87">
        <v>5848</v>
      </c>
      <c r="J3204" s="84" t="s">
        <v>814</v>
      </c>
    </row>
    <row r="3205" spans="9:10" x14ac:dyDescent="0.35">
      <c r="I3205" s="87">
        <v>5849</v>
      </c>
      <c r="J3205" s="84" t="s">
        <v>814</v>
      </c>
    </row>
    <row r="3206" spans="9:10" x14ac:dyDescent="0.35">
      <c r="I3206" s="87">
        <v>5851</v>
      </c>
      <c r="J3206" s="84" t="s">
        <v>814</v>
      </c>
    </row>
    <row r="3207" spans="9:10" x14ac:dyDescent="0.35">
      <c r="I3207" s="87">
        <v>5852</v>
      </c>
      <c r="J3207" s="84" t="s">
        <v>814</v>
      </c>
    </row>
    <row r="3208" spans="9:10" x14ac:dyDescent="0.35">
      <c r="I3208" s="87">
        <v>5853</v>
      </c>
      <c r="J3208" s="84" t="s">
        <v>814</v>
      </c>
    </row>
    <row r="3209" spans="9:10" x14ac:dyDescent="0.35">
      <c r="I3209" s="87">
        <v>5854</v>
      </c>
      <c r="J3209" s="84" t="s">
        <v>814</v>
      </c>
    </row>
    <row r="3210" spans="9:10" x14ac:dyDescent="0.35">
      <c r="I3210" s="87">
        <v>5855</v>
      </c>
      <c r="J3210" s="85" t="s">
        <v>814</v>
      </c>
    </row>
    <row r="3211" spans="9:10" x14ac:dyDescent="0.35">
      <c r="I3211" s="87">
        <v>5857</v>
      </c>
      <c r="J3211" s="84" t="s">
        <v>814</v>
      </c>
    </row>
    <row r="3212" spans="9:10" x14ac:dyDescent="0.35">
      <c r="I3212" s="87">
        <v>5858</v>
      </c>
      <c r="J3212" s="84" t="s">
        <v>814</v>
      </c>
    </row>
    <row r="3213" spans="9:10" x14ac:dyDescent="0.35">
      <c r="I3213" s="87">
        <v>5859</v>
      </c>
      <c r="J3213" s="84" t="s">
        <v>814</v>
      </c>
    </row>
    <row r="3214" spans="9:10" x14ac:dyDescent="0.35">
      <c r="I3214" s="87">
        <v>5861</v>
      </c>
      <c r="J3214" s="84" t="s">
        <v>814</v>
      </c>
    </row>
    <row r="3215" spans="9:10" x14ac:dyDescent="0.35">
      <c r="I3215" s="87">
        <v>5862</v>
      </c>
      <c r="J3215" s="84" t="s">
        <v>814</v>
      </c>
    </row>
    <row r="3216" spans="9:10" x14ac:dyDescent="0.35">
      <c r="I3216" s="87">
        <v>5863</v>
      </c>
      <c r="J3216" s="84" t="s">
        <v>814</v>
      </c>
    </row>
    <row r="3217" spans="9:10" x14ac:dyDescent="0.35">
      <c r="I3217" s="87">
        <v>5864</v>
      </c>
      <c r="J3217" s="84" t="s">
        <v>814</v>
      </c>
    </row>
    <row r="3218" spans="9:10" x14ac:dyDescent="0.35">
      <c r="I3218" s="87">
        <v>5865</v>
      </c>
      <c r="J3218" s="85" t="s">
        <v>814</v>
      </c>
    </row>
    <row r="3219" spans="9:10" x14ac:dyDescent="0.35">
      <c r="I3219" s="87">
        <v>5866</v>
      </c>
      <c r="J3219" s="85" t="s">
        <v>814</v>
      </c>
    </row>
    <row r="3220" spans="9:10" x14ac:dyDescent="0.35">
      <c r="I3220" s="87">
        <v>5867</v>
      </c>
      <c r="J3220" s="85" t="s">
        <v>814</v>
      </c>
    </row>
    <row r="3221" spans="9:10" x14ac:dyDescent="0.35">
      <c r="I3221" s="87">
        <v>5868</v>
      </c>
      <c r="J3221" s="84" t="s">
        <v>814</v>
      </c>
    </row>
    <row r="3222" spans="9:10" x14ac:dyDescent="0.35">
      <c r="I3222" s="87">
        <v>5872</v>
      </c>
      <c r="J3222" s="84" t="s">
        <v>814</v>
      </c>
    </row>
    <row r="3223" spans="9:10" x14ac:dyDescent="0.35">
      <c r="I3223" s="87">
        <v>5873</v>
      </c>
      <c r="J3223" s="84" t="s">
        <v>814</v>
      </c>
    </row>
    <row r="3224" spans="9:10" x14ac:dyDescent="0.35">
      <c r="I3224" s="87">
        <v>5876</v>
      </c>
      <c r="J3224" s="84" t="s">
        <v>814</v>
      </c>
    </row>
    <row r="3225" spans="9:10" x14ac:dyDescent="0.35">
      <c r="I3225" s="87">
        <v>5877</v>
      </c>
      <c r="J3225" s="84" t="s">
        <v>814</v>
      </c>
    </row>
    <row r="3226" spans="9:10" x14ac:dyDescent="0.35">
      <c r="I3226" s="87">
        <v>5878</v>
      </c>
      <c r="J3226" s="84" t="s">
        <v>814</v>
      </c>
    </row>
    <row r="3227" spans="9:10" x14ac:dyDescent="0.35">
      <c r="I3227" s="87">
        <v>5879</v>
      </c>
      <c r="J3227" s="84" t="s">
        <v>814</v>
      </c>
    </row>
    <row r="3228" spans="9:10" x14ac:dyDescent="0.35">
      <c r="I3228" s="87">
        <v>5881</v>
      </c>
      <c r="J3228" s="84" t="s">
        <v>814</v>
      </c>
    </row>
    <row r="3229" spans="9:10" x14ac:dyDescent="0.35">
      <c r="I3229" s="87">
        <v>5884</v>
      </c>
      <c r="J3229" s="84" t="s">
        <v>814</v>
      </c>
    </row>
    <row r="3230" spans="9:10" x14ac:dyDescent="0.35">
      <c r="I3230" s="87">
        <v>5886</v>
      </c>
      <c r="J3230" s="84" t="s">
        <v>814</v>
      </c>
    </row>
    <row r="3231" spans="9:10" x14ac:dyDescent="0.35">
      <c r="I3231" s="87">
        <v>5887</v>
      </c>
      <c r="J3231" s="84" t="s">
        <v>814</v>
      </c>
    </row>
    <row r="3232" spans="9:10" x14ac:dyDescent="0.35">
      <c r="I3232" s="87">
        <v>5888</v>
      </c>
      <c r="J3232" s="84" t="s">
        <v>814</v>
      </c>
    </row>
    <row r="3233" spans="9:10" x14ac:dyDescent="0.35">
      <c r="I3233" s="87">
        <v>5889</v>
      </c>
      <c r="J3233" s="84" t="s">
        <v>814</v>
      </c>
    </row>
    <row r="3234" spans="9:10" x14ac:dyDescent="0.35">
      <c r="I3234" s="87">
        <v>5892</v>
      </c>
      <c r="J3234" s="84" t="s">
        <v>814</v>
      </c>
    </row>
    <row r="3235" spans="9:10" x14ac:dyDescent="0.35">
      <c r="I3235" s="87">
        <v>5893</v>
      </c>
      <c r="J3235" s="84" t="s">
        <v>814</v>
      </c>
    </row>
    <row r="3236" spans="9:10" x14ac:dyDescent="0.35">
      <c r="I3236" s="87">
        <v>5895</v>
      </c>
      <c r="J3236" s="84" t="s">
        <v>814</v>
      </c>
    </row>
    <row r="3237" spans="9:10" x14ac:dyDescent="0.35">
      <c r="I3237" s="87">
        <v>5896</v>
      </c>
      <c r="J3237" s="84" t="s">
        <v>814</v>
      </c>
    </row>
    <row r="3238" spans="9:10" x14ac:dyDescent="0.35">
      <c r="I3238" s="87">
        <v>5899</v>
      </c>
      <c r="J3238" s="84" t="s">
        <v>814</v>
      </c>
    </row>
    <row r="3239" spans="9:10" x14ac:dyDescent="0.35">
      <c r="I3239" s="87">
        <v>5902</v>
      </c>
      <c r="J3239" s="84" t="s">
        <v>1032</v>
      </c>
    </row>
    <row r="3240" spans="9:10" x14ac:dyDescent="0.35">
      <c r="I3240" s="87">
        <v>5903</v>
      </c>
      <c r="J3240" s="84" t="s">
        <v>1032</v>
      </c>
    </row>
    <row r="3241" spans="9:10" x14ac:dyDescent="0.35">
      <c r="I3241" s="87">
        <v>5904</v>
      </c>
      <c r="J3241" s="84" t="s">
        <v>1032</v>
      </c>
    </row>
    <row r="3242" spans="9:10" x14ac:dyDescent="0.35">
      <c r="I3242" s="87">
        <v>5906</v>
      </c>
      <c r="J3242" s="84" t="s">
        <v>1033</v>
      </c>
    </row>
    <row r="3243" spans="9:10" x14ac:dyDescent="0.35">
      <c r="I3243" s="87">
        <v>5907</v>
      </c>
      <c r="J3243" s="84" t="s">
        <v>1034</v>
      </c>
    </row>
    <row r="3244" spans="9:10" x14ac:dyDescent="0.35">
      <c r="I3244" s="87">
        <v>5908</v>
      </c>
      <c r="J3244" s="84" t="s">
        <v>1032</v>
      </c>
    </row>
    <row r="3245" spans="9:10" x14ac:dyDescent="0.35">
      <c r="I3245" s="87">
        <v>5911</v>
      </c>
      <c r="J3245" s="84" t="s">
        <v>1034</v>
      </c>
    </row>
    <row r="3246" spans="9:10" x14ac:dyDescent="0.35">
      <c r="I3246" s="87">
        <v>5912</v>
      </c>
      <c r="J3246" s="84" t="s">
        <v>1035</v>
      </c>
    </row>
    <row r="3247" spans="9:10" x14ac:dyDescent="0.35">
      <c r="I3247" s="87">
        <v>5913</v>
      </c>
      <c r="J3247" s="84" t="s">
        <v>1036</v>
      </c>
    </row>
    <row r="3248" spans="9:10" x14ac:dyDescent="0.35">
      <c r="I3248" s="87">
        <v>5914</v>
      </c>
      <c r="J3248" s="84" t="s">
        <v>1032</v>
      </c>
    </row>
    <row r="3249" spans="9:10" x14ac:dyDescent="0.35">
      <c r="I3249" s="87">
        <v>5915</v>
      </c>
      <c r="J3249" s="84" t="s">
        <v>1037</v>
      </c>
    </row>
    <row r="3250" spans="9:10" x14ac:dyDescent="0.35">
      <c r="I3250" s="87">
        <v>5916</v>
      </c>
      <c r="J3250" s="84" t="s">
        <v>1032</v>
      </c>
    </row>
    <row r="3251" spans="9:10" x14ac:dyDescent="0.35">
      <c r="I3251" s="87">
        <v>5917</v>
      </c>
      <c r="J3251" s="84" t="s">
        <v>1038</v>
      </c>
    </row>
    <row r="3252" spans="9:10" x14ac:dyDescent="0.35">
      <c r="I3252" s="87">
        <v>5918</v>
      </c>
      <c r="J3252" s="84" t="s">
        <v>1033</v>
      </c>
    </row>
    <row r="3253" spans="9:10" x14ac:dyDescent="0.35">
      <c r="I3253" s="87">
        <v>5919</v>
      </c>
      <c r="J3253" s="85" t="s">
        <v>1033</v>
      </c>
    </row>
    <row r="3254" spans="9:10" x14ac:dyDescent="0.35">
      <c r="I3254" s="87">
        <v>5931</v>
      </c>
      <c r="J3254" s="84" t="s">
        <v>1039</v>
      </c>
    </row>
    <row r="3255" spans="9:10" x14ac:dyDescent="0.35">
      <c r="I3255" s="87">
        <v>5935</v>
      </c>
      <c r="J3255" s="85" t="s">
        <v>1040</v>
      </c>
    </row>
    <row r="3256" spans="9:10" x14ac:dyDescent="0.35">
      <c r="I3256" s="87">
        <v>5936</v>
      </c>
      <c r="J3256" s="84" t="s">
        <v>1039</v>
      </c>
    </row>
    <row r="3257" spans="9:10" x14ac:dyDescent="0.35">
      <c r="I3257" s="87">
        <v>5937</v>
      </c>
      <c r="J3257" s="84" t="s">
        <v>1040</v>
      </c>
    </row>
    <row r="3258" spans="9:10" x14ac:dyDescent="0.35">
      <c r="I3258" s="87">
        <v>5938</v>
      </c>
      <c r="J3258" s="84" t="s">
        <v>1041</v>
      </c>
    </row>
    <row r="3259" spans="9:10" x14ac:dyDescent="0.35">
      <c r="I3259" s="87">
        <v>5939</v>
      </c>
      <c r="J3259" s="84" t="s">
        <v>1042</v>
      </c>
    </row>
    <row r="3260" spans="9:10" x14ac:dyDescent="0.35">
      <c r="I3260" s="87">
        <v>5941</v>
      </c>
      <c r="J3260" s="84" t="s">
        <v>1043</v>
      </c>
    </row>
    <row r="3261" spans="9:10" x14ac:dyDescent="0.35">
      <c r="I3261" s="87">
        <v>5943</v>
      </c>
      <c r="J3261" s="84" t="s">
        <v>1043</v>
      </c>
    </row>
    <row r="3262" spans="9:10" x14ac:dyDescent="0.35">
      <c r="I3262" s="87">
        <v>5947</v>
      </c>
      <c r="J3262" s="84" t="s">
        <v>1044</v>
      </c>
    </row>
    <row r="3263" spans="9:10" x14ac:dyDescent="0.35">
      <c r="I3263" s="87">
        <v>5948</v>
      </c>
      <c r="J3263" s="84" t="s">
        <v>1044</v>
      </c>
    </row>
    <row r="3264" spans="9:10" x14ac:dyDescent="0.35">
      <c r="I3264" s="87">
        <v>5951</v>
      </c>
      <c r="J3264" s="84" t="s">
        <v>1045</v>
      </c>
    </row>
    <row r="3265" spans="9:10" x14ac:dyDescent="0.35">
      <c r="I3265" s="87">
        <v>5952</v>
      </c>
      <c r="J3265" s="84" t="s">
        <v>1046</v>
      </c>
    </row>
    <row r="3266" spans="9:10" x14ac:dyDescent="0.35">
      <c r="I3266" s="87">
        <v>5953</v>
      </c>
      <c r="J3266" s="84" t="s">
        <v>1046</v>
      </c>
    </row>
    <row r="3267" spans="9:10" x14ac:dyDescent="0.35">
      <c r="I3267" s="87">
        <v>5954</v>
      </c>
      <c r="J3267" s="84" t="s">
        <v>1047</v>
      </c>
    </row>
    <row r="3268" spans="9:10" x14ac:dyDescent="0.35">
      <c r="I3268" s="87">
        <v>5955</v>
      </c>
      <c r="J3268" s="84" t="s">
        <v>1045</v>
      </c>
    </row>
    <row r="3269" spans="9:10" x14ac:dyDescent="0.35">
      <c r="I3269" s="87">
        <v>5956</v>
      </c>
      <c r="J3269" s="84" t="s">
        <v>1048</v>
      </c>
    </row>
    <row r="3270" spans="9:10" x14ac:dyDescent="0.35">
      <c r="I3270" s="87">
        <v>5957</v>
      </c>
      <c r="J3270" s="84" t="s">
        <v>1049</v>
      </c>
    </row>
    <row r="3271" spans="9:10" x14ac:dyDescent="0.35">
      <c r="I3271" s="87">
        <v>5960</v>
      </c>
      <c r="J3271" s="84" t="s">
        <v>1050</v>
      </c>
    </row>
    <row r="3272" spans="9:10" x14ac:dyDescent="0.35">
      <c r="I3272" s="87">
        <v>5961</v>
      </c>
      <c r="J3272" s="84" t="s">
        <v>1051</v>
      </c>
    </row>
    <row r="3273" spans="9:10" x14ac:dyDescent="0.35">
      <c r="I3273" s="87">
        <v>5962</v>
      </c>
      <c r="J3273" s="84" t="s">
        <v>1052</v>
      </c>
    </row>
    <row r="3274" spans="9:10" x14ac:dyDescent="0.35">
      <c r="I3274" s="87">
        <v>5963</v>
      </c>
      <c r="J3274" s="85" t="s">
        <v>1050</v>
      </c>
    </row>
    <row r="3275" spans="9:10" x14ac:dyDescent="0.35">
      <c r="I3275" s="87">
        <v>5964</v>
      </c>
      <c r="J3275" s="85" t="s">
        <v>1051</v>
      </c>
    </row>
    <row r="3276" spans="9:10" x14ac:dyDescent="0.35">
      <c r="I3276" s="87">
        <v>5965</v>
      </c>
      <c r="J3276" s="85" t="s">
        <v>1052</v>
      </c>
    </row>
    <row r="3277" spans="9:10" x14ac:dyDescent="0.35">
      <c r="I3277" s="87">
        <v>5966</v>
      </c>
      <c r="J3277" s="84" t="s">
        <v>1053</v>
      </c>
    </row>
    <row r="3278" spans="9:10" x14ac:dyDescent="0.35">
      <c r="I3278" s="87">
        <v>5967</v>
      </c>
      <c r="J3278" s="84" t="s">
        <v>1053</v>
      </c>
    </row>
    <row r="3279" spans="9:10" x14ac:dyDescent="0.35">
      <c r="I3279" s="87">
        <v>5970</v>
      </c>
      <c r="J3279" s="84" t="s">
        <v>1054</v>
      </c>
    </row>
    <row r="3280" spans="9:10" x14ac:dyDescent="0.35">
      <c r="I3280" s="87">
        <v>5977</v>
      </c>
      <c r="J3280" s="84" t="s">
        <v>1055</v>
      </c>
    </row>
    <row r="3281" spans="9:10" x14ac:dyDescent="0.35">
      <c r="I3281" s="87">
        <v>5978</v>
      </c>
      <c r="J3281" s="84" t="s">
        <v>1056</v>
      </c>
    </row>
    <row r="3282" spans="9:10" x14ac:dyDescent="0.35">
      <c r="I3282" s="87">
        <v>5979</v>
      </c>
      <c r="J3282" s="84" t="s">
        <v>1054</v>
      </c>
    </row>
    <row r="3283" spans="9:10" x14ac:dyDescent="0.35">
      <c r="I3283" s="87">
        <v>5981</v>
      </c>
      <c r="J3283" s="84" t="s">
        <v>1057</v>
      </c>
    </row>
    <row r="3284" spans="9:10" x14ac:dyDescent="0.35">
      <c r="I3284" s="87">
        <v>5982</v>
      </c>
      <c r="J3284" s="84" t="s">
        <v>1057</v>
      </c>
    </row>
    <row r="3285" spans="9:10" x14ac:dyDescent="0.35">
      <c r="I3285" s="87">
        <v>5983</v>
      </c>
      <c r="J3285" s="84" t="s">
        <v>1058</v>
      </c>
    </row>
    <row r="3286" spans="9:10" x14ac:dyDescent="0.35">
      <c r="I3286" s="87">
        <v>5984</v>
      </c>
      <c r="J3286" s="84" t="s">
        <v>1059</v>
      </c>
    </row>
    <row r="3287" spans="9:10" x14ac:dyDescent="0.35">
      <c r="I3287" s="87">
        <v>5985</v>
      </c>
      <c r="J3287" s="85" t="s">
        <v>1058</v>
      </c>
    </row>
    <row r="3288" spans="9:10" x14ac:dyDescent="0.35">
      <c r="I3288" s="87">
        <v>5986</v>
      </c>
      <c r="J3288" s="84" t="s">
        <v>1060</v>
      </c>
    </row>
    <row r="3289" spans="9:10" x14ac:dyDescent="0.35">
      <c r="I3289" s="87">
        <v>5987</v>
      </c>
      <c r="J3289" s="84" t="s">
        <v>1060</v>
      </c>
    </row>
    <row r="3290" spans="9:10" x14ac:dyDescent="0.35">
      <c r="I3290" s="87">
        <v>5991</v>
      </c>
      <c r="J3290" s="84" t="s">
        <v>1061</v>
      </c>
    </row>
    <row r="3291" spans="9:10" x14ac:dyDescent="0.35">
      <c r="I3291" s="87">
        <v>5993</v>
      </c>
      <c r="J3291" s="84" t="s">
        <v>1061</v>
      </c>
    </row>
    <row r="3292" spans="9:10" x14ac:dyDescent="0.35">
      <c r="I3292" s="87">
        <v>5994</v>
      </c>
      <c r="J3292" s="84" t="s">
        <v>1062</v>
      </c>
    </row>
    <row r="3293" spans="9:10" x14ac:dyDescent="0.35">
      <c r="I3293" s="87">
        <v>6001</v>
      </c>
      <c r="J3293" s="84" t="s">
        <v>1063</v>
      </c>
    </row>
    <row r="3294" spans="9:10" x14ac:dyDescent="0.35">
      <c r="I3294" s="87">
        <v>6002</v>
      </c>
      <c r="J3294" s="84" t="s">
        <v>1063</v>
      </c>
    </row>
    <row r="3295" spans="9:10" x14ac:dyDescent="0.35">
      <c r="I3295" s="87">
        <v>6003</v>
      </c>
      <c r="J3295" s="84" t="s">
        <v>1063</v>
      </c>
    </row>
    <row r="3296" spans="9:10" x14ac:dyDescent="0.35">
      <c r="I3296" s="87">
        <v>6004</v>
      </c>
      <c r="J3296" s="84" t="s">
        <v>1063</v>
      </c>
    </row>
    <row r="3297" spans="9:10" x14ac:dyDescent="0.35">
      <c r="I3297" s="87">
        <v>6005</v>
      </c>
      <c r="J3297" s="84" t="s">
        <v>1063</v>
      </c>
    </row>
    <row r="3298" spans="9:10" x14ac:dyDescent="0.35">
      <c r="I3298" s="87">
        <v>6006</v>
      </c>
      <c r="J3298" s="84" t="s">
        <v>1063</v>
      </c>
    </row>
    <row r="3299" spans="9:10" x14ac:dyDescent="0.35">
      <c r="I3299" s="87">
        <v>6007</v>
      </c>
      <c r="J3299" s="84" t="s">
        <v>1063</v>
      </c>
    </row>
    <row r="3300" spans="9:10" x14ac:dyDescent="0.35">
      <c r="I3300" s="87">
        <v>6008</v>
      </c>
      <c r="J3300" s="84" t="s">
        <v>1063</v>
      </c>
    </row>
    <row r="3301" spans="9:10" x14ac:dyDescent="0.35">
      <c r="I3301" s="87">
        <v>6009</v>
      </c>
      <c r="J3301" s="84" t="s">
        <v>1063</v>
      </c>
    </row>
    <row r="3302" spans="9:10" x14ac:dyDescent="0.35">
      <c r="I3302" s="87">
        <v>6010</v>
      </c>
      <c r="J3302" s="84" t="s">
        <v>1063</v>
      </c>
    </row>
    <row r="3303" spans="9:10" x14ac:dyDescent="0.35">
      <c r="I3303" s="87">
        <v>6011</v>
      </c>
      <c r="J3303" s="84" t="s">
        <v>1063</v>
      </c>
    </row>
    <row r="3304" spans="9:10" x14ac:dyDescent="0.35">
      <c r="I3304" s="87">
        <v>6012</v>
      </c>
      <c r="J3304" s="84" t="s">
        <v>1063</v>
      </c>
    </row>
    <row r="3305" spans="9:10" x14ac:dyDescent="0.35">
      <c r="I3305" s="87">
        <v>6013</v>
      </c>
      <c r="J3305" s="84" t="s">
        <v>1063</v>
      </c>
    </row>
    <row r="3306" spans="9:10" x14ac:dyDescent="0.35">
      <c r="I3306" s="87">
        <v>6014</v>
      </c>
      <c r="J3306" s="84" t="s">
        <v>1063</v>
      </c>
    </row>
    <row r="3307" spans="9:10" x14ac:dyDescent="0.35">
      <c r="I3307" s="87">
        <v>6015</v>
      </c>
      <c r="J3307" s="84" t="s">
        <v>1063</v>
      </c>
    </row>
    <row r="3308" spans="9:10" x14ac:dyDescent="0.35">
      <c r="I3308" s="87">
        <v>6016</v>
      </c>
      <c r="J3308" s="84" t="s">
        <v>1063</v>
      </c>
    </row>
    <row r="3309" spans="9:10" x14ac:dyDescent="0.35">
      <c r="I3309" s="87">
        <v>6017</v>
      </c>
      <c r="J3309" s="84" t="s">
        <v>1063</v>
      </c>
    </row>
    <row r="3310" spans="9:10" x14ac:dyDescent="0.35">
      <c r="I3310" s="87">
        <v>6018</v>
      </c>
      <c r="J3310" s="84" t="s">
        <v>1063</v>
      </c>
    </row>
    <row r="3311" spans="9:10" x14ac:dyDescent="0.35">
      <c r="I3311" s="87">
        <v>6019</v>
      </c>
      <c r="J3311" s="84" t="s">
        <v>1063</v>
      </c>
    </row>
    <row r="3312" spans="9:10" x14ac:dyDescent="0.35">
      <c r="I3312" s="87">
        <v>6020</v>
      </c>
      <c r="J3312" s="84" t="s">
        <v>1063</v>
      </c>
    </row>
    <row r="3313" spans="9:10" x14ac:dyDescent="0.35">
      <c r="I3313" s="87">
        <v>6021</v>
      </c>
      <c r="J3313" s="84" t="s">
        <v>1063</v>
      </c>
    </row>
    <row r="3314" spans="9:10" x14ac:dyDescent="0.35">
      <c r="I3314" s="87">
        <v>6022</v>
      </c>
      <c r="J3314" s="84" t="s">
        <v>1063</v>
      </c>
    </row>
    <row r="3315" spans="9:10" x14ac:dyDescent="0.35">
      <c r="I3315" s="87">
        <v>6023</v>
      </c>
      <c r="J3315" s="84" t="s">
        <v>1063</v>
      </c>
    </row>
    <row r="3316" spans="9:10" x14ac:dyDescent="0.35">
      <c r="I3316" s="87">
        <v>6024</v>
      </c>
      <c r="J3316" s="84" t="s">
        <v>1063</v>
      </c>
    </row>
    <row r="3317" spans="9:10" x14ac:dyDescent="0.35">
      <c r="I3317" s="87">
        <v>6025</v>
      </c>
      <c r="J3317" s="84" t="s">
        <v>1063</v>
      </c>
    </row>
    <row r="3318" spans="9:10" x14ac:dyDescent="0.35">
      <c r="I3318" s="87">
        <v>6026</v>
      </c>
      <c r="J3318" s="84" t="s">
        <v>1063</v>
      </c>
    </row>
    <row r="3319" spans="9:10" x14ac:dyDescent="0.35">
      <c r="I3319" s="87">
        <v>6028</v>
      </c>
      <c r="J3319" s="84" t="s">
        <v>1063</v>
      </c>
    </row>
    <row r="3320" spans="9:10" x14ac:dyDescent="0.35">
      <c r="I3320" s="87">
        <v>6030</v>
      </c>
      <c r="J3320" s="84" t="s">
        <v>1064</v>
      </c>
    </row>
    <row r="3321" spans="9:10" x14ac:dyDescent="0.35">
      <c r="I3321" s="87">
        <v>6034</v>
      </c>
      <c r="J3321" s="85" t="s">
        <v>1065</v>
      </c>
    </row>
    <row r="3322" spans="9:10" x14ac:dyDescent="0.35">
      <c r="I3322" s="87">
        <v>6035</v>
      </c>
      <c r="J3322" s="84" t="s">
        <v>1066</v>
      </c>
    </row>
    <row r="3323" spans="9:10" x14ac:dyDescent="0.35">
      <c r="I3323" s="87">
        <v>6036</v>
      </c>
      <c r="J3323" s="84" t="s">
        <v>1067</v>
      </c>
    </row>
    <row r="3324" spans="9:10" x14ac:dyDescent="0.35">
      <c r="I3324" s="87">
        <v>6037</v>
      </c>
      <c r="J3324" s="84" t="s">
        <v>1065</v>
      </c>
    </row>
    <row r="3325" spans="9:10" x14ac:dyDescent="0.35">
      <c r="I3325" s="87">
        <v>6039</v>
      </c>
      <c r="J3325" s="84" t="s">
        <v>1064</v>
      </c>
    </row>
    <row r="3326" spans="9:10" x14ac:dyDescent="0.35">
      <c r="I3326" s="87">
        <v>6040</v>
      </c>
      <c r="J3326" s="84" t="s">
        <v>1068</v>
      </c>
    </row>
    <row r="3327" spans="9:10" x14ac:dyDescent="0.35">
      <c r="I3327" s="87">
        <v>6044</v>
      </c>
      <c r="J3327" s="84" t="s">
        <v>1063</v>
      </c>
    </row>
    <row r="3328" spans="9:10" x14ac:dyDescent="0.35">
      <c r="I3328" s="87">
        <v>6045</v>
      </c>
      <c r="J3328" s="84" t="s">
        <v>1063</v>
      </c>
    </row>
    <row r="3329" spans="9:10" x14ac:dyDescent="0.35">
      <c r="I3329" s="87">
        <v>6046</v>
      </c>
      <c r="J3329" s="84" t="s">
        <v>1063</v>
      </c>
    </row>
    <row r="3330" spans="9:10" x14ac:dyDescent="0.35">
      <c r="I3330" s="87">
        <v>6047</v>
      </c>
      <c r="J3330" s="84" t="s">
        <v>1063</v>
      </c>
    </row>
    <row r="3331" spans="9:10" x14ac:dyDescent="0.35">
      <c r="I3331" s="87">
        <v>6048</v>
      </c>
      <c r="J3331" s="84" t="s">
        <v>1063</v>
      </c>
    </row>
    <row r="3332" spans="9:10" x14ac:dyDescent="0.35">
      <c r="I3332" s="87">
        <v>6050</v>
      </c>
      <c r="J3332" s="84" t="s">
        <v>1069</v>
      </c>
    </row>
    <row r="3333" spans="9:10" x14ac:dyDescent="0.35">
      <c r="I3333" s="87">
        <v>6052</v>
      </c>
      <c r="J3333" s="84" t="s">
        <v>1070</v>
      </c>
    </row>
    <row r="3334" spans="9:10" x14ac:dyDescent="0.35">
      <c r="I3334" s="87">
        <v>6054</v>
      </c>
      <c r="J3334" s="85" t="s">
        <v>1071</v>
      </c>
    </row>
    <row r="3335" spans="9:10" x14ac:dyDescent="0.35">
      <c r="I3335" s="87">
        <v>6055</v>
      </c>
      <c r="J3335" s="84" t="s">
        <v>1071</v>
      </c>
    </row>
    <row r="3336" spans="9:10" x14ac:dyDescent="0.35">
      <c r="I3336" s="87">
        <v>6057</v>
      </c>
      <c r="J3336" s="84" t="s">
        <v>1072</v>
      </c>
    </row>
    <row r="3337" spans="9:10" x14ac:dyDescent="0.35">
      <c r="I3337" s="87">
        <v>6058</v>
      </c>
      <c r="J3337" s="84" t="s">
        <v>1069</v>
      </c>
    </row>
    <row r="3338" spans="9:10" x14ac:dyDescent="0.35">
      <c r="I3338" s="87">
        <v>6059</v>
      </c>
      <c r="J3338" s="84" t="s">
        <v>1068</v>
      </c>
    </row>
    <row r="3339" spans="9:10" x14ac:dyDescent="0.35">
      <c r="I3339" s="87">
        <v>6060</v>
      </c>
      <c r="J3339" s="84" t="s">
        <v>1073</v>
      </c>
    </row>
    <row r="3340" spans="9:10" x14ac:dyDescent="0.35">
      <c r="I3340" s="87">
        <v>6062</v>
      </c>
      <c r="J3340" s="84" t="s">
        <v>1074</v>
      </c>
    </row>
    <row r="3341" spans="9:10" x14ac:dyDescent="0.35">
      <c r="I3341" s="87">
        <v>6063</v>
      </c>
      <c r="J3341" s="84" t="s">
        <v>1075</v>
      </c>
    </row>
    <row r="3342" spans="9:10" x14ac:dyDescent="0.35">
      <c r="I3342" s="87">
        <v>6064</v>
      </c>
      <c r="J3342" s="84" t="s">
        <v>1076</v>
      </c>
    </row>
    <row r="3343" spans="9:10" x14ac:dyDescent="0.35">
      <c r="I3343" s="87">
        <v>6065</v>
      </c>
      <c r="J3343" s="84" t="s">
        <v>1077</v>
      </c>
    </row>
    <row r="3344" spans="9:10" x14ac:dyDescent="0.35">
      <c r="I3344" s="87">
        <v>6067</v>
      </c>
      <c r="J3344" s="84" t="s">
        <v>1077</v>
      </c>
    </row>
    <row r="3345" spans="9:10" x14ac:dyDescent="0.35">
      <c r="I3345" s="87">
        <v>6068</v>
      </c>
      <c r="J3345" s="84" t="s">
        <v>1078</v>
      </c>
    </row>
    <row r="3346" spans="9:10" x14ac:dyDescent="0.35">
      <c r="I3346" s="87">
        <v>6069</v>
      </c>
      <c r="J3346" s="84" t="s">
        <v>1073</v>
      </c>
    </row>
    <row r="3347" spans="9:10" x14ac:dyDescent="0.35">
      <c r="I3347" s="87">
        <v>6070</v>
      </c>
      <c r="J3347" s="84" t="s">
        <v>1079</v>
      </c>
    </row>
    <row r="3348" spans="9:10" x14ac:dyDescent="0.35">
      <c r="I3348" s="87">
        <v>6075</v>
      </c>
      <c r="J3348" s="85" t="s">
        <v>1080</v>
      </c>
    </row>
    <row r="3349" spans="9:10" x14ac:dyDescent="0.35">
      <c r="I3349" s="87">
        <v>6076</v>
      </c>
      <c r="J3349" s="84" t="s">
        <v>1080</v>
      </c>
    </row>
    <row r="3350" spans="9:10" x14ac:dyDescent="0.35">
      <c r="I3350" s="87">
        <v>6078</v>
      </c>
      <c r="J3350" s="85" t="s">
        <v>1081</v>
      </c>
    </row>
    <row r="3351" spans="9:10" x14ac:dyDescent="0.35">
      <c r="I3351" s="87">
        <v>6079</v>
      </c>
      <c r="J3351" s="85" t="s">
        <v>1082</v>
      </c>
    </row>
    <row r="3352" spans="9:10" x14ac:dyDescent="0.35">
      <c r="I3352" s="87">
        <v>6080</v>
      </c>
      <c r="J3352" s="84" t="s">
        <v>1082</v>
      </c>
    </row>
    <row r="3353" spans="9:10" x14ac:dyDescent="0.35">
      <c r="I3353" s="87">
        <v>6082</v>
      </c>
      <c r="J3353" s="84" t="s">
        <v>1083</v>
      </c>
    </row>
    <row r="3354" spans="9:10" x14ac:dyDescent="0.35">
      <c r="I3354" s="87">
        <v>6083</v>
      </c>
      <c r="J3354" s="84" t="s">
        <v>1081</v>
      </c>
    </row>
    <row r="3355" spans="9:10" x14ac:dyDescent="0.35">
      <c r="I3355" s="87">
        <v>6084</v>
      </c>
      <c r="J3355" s="84" t="s">
        <v>1084</v>
      </c>
    </row>
    <row r="3356" spans="9:10" x14ac:dyDescent="0.35">
      <c r="I3356" s="87">
        <v>6085</v>
      </c>
      <c r="J3356" s="84" t="s">
        <v>1084</v>
      </c>
    </row>
    <row r="3357" spans="9:10" x14ac:dyDescent="0.35">
      <c r="I3357" s="87">
        <v>6086</v>
      </c>
      <c r="J3357" s="85" t="s">
        <v>1085</v>
      </c>
    </row>
    <row r="3358" spans="9:10" x14ac:dyDescent="0.35">
      <c r="I3358" s="87">
        <v>6087</v>
      </c>
      <c r="J3358" s="84" t="s">
        <v>1085</v>
      </c>
    </row>
    <row r="3359" spans="9:10" x14ac:dyDescent="0.35">
      <c r="I3359" s="87">
        <v>6088</v>
      </c>
      <c r="J3359" s="85" t="s">
        <v>1086</v>
      </c>
    </row>
    <row r="3360" spans="9:10" x14ac:dyDescent="0.35">
      <c r="I3360" s="87">
        <v>6089</v>
      </c>
      <c r="J3360" s="84" t="s">
        <v>1086</v>
      </c>
    </row>
    <row r="3361" spans="9:10" x14ac:dyDescent="0.35">
      <c r="I3361" s="87">
        <v>6090</v>
      </c>
      <c r="J3361" s="84" t="s">
        <v>1087</v>
      </c>
    </row>
    <row r="3362" spans="9:10" x14ac:dyDescent="0.35">
      <c r="I3362" s="87">
        <v>6091</v>
      </c>
      <c r="J3362" s="84" t="s">
        <v>1087</v>
      </c>
    </row>
    <row r="3363" spans="9:10" x14ac:dyDescent="0.35">
      <c r="I3363" s="87">
        <v>6092</v>
      </c>
      <c r="J3363" s="84" t="s">
        <v>1087</v>
      </c>
    </row>
    <row r="3364" spans="9:10" x14ac:dyDescent="0.35">
      <c r="I3364" s="87">
        <v>6094</v>
      </c>
      <c r="J3364" s="84" t="s">
        <v>1088</v>
      </c>
    </row>
    <row r="3365" spans="9:10" x14ac:dyDescent="0.35">
      <c r="I3365" s="87">
        <v>6095</v>
      </c>
      <c r="J3365" s="84" t="s">
        <v>1089</v>
      </c>
    </row>
    <row r="3366" spans="9:10" x14ac:dyDescent="0.35">
      <c r="I3366" s="87">
        <v>6096</v>
      </c>
      <c r="J3366" s="84" t="s">
        <v>1090</v>
      </c>
    </row>
    <row r="3367" spans="9:10" x14ac:dyDescent="0.35">
      <c r="I3367" s="87">
        <v>6098</v>
      </c>
      <c r="J3367" s="84" t="s">
        <v>1091</v>
      </c>
    </row>
    <row r="3368" spans="9:10" x14ac:dyDescent="0.35">
      <c r="I3368" s="87">
        <v>6099</v>
      </c>
      <c r="J3368" s="84" t="s">
        <v>1087</v>
      </c>
    </row>
    <row r="3369" spans="9:10" x14ac:dyDescent="0.35">
      <c r="I3369" s="87">
        <v>6100</v>
      </c>
      <c r="J3369" s="84" t="s">
        <v>1092</v>
      </c>
    </row>
    <row r="3370" spans="9:10" x14ac:dyDescent="0.35">
      <c r="I3370" s="87">
        <v>6101</v>
      </c>
      <c r="J3370" s="84" t="s">
        <v>1092</v>
      </c>
    </row>
    <row r="3371" spans="9:10" x14ac:dyDescent="0.35">
      <c r="I3371" s="87">
        <v>6102</v>
      </c>
      <c r="J3371" s="84" t="s">
        <v>1092</v>
      </c>
    </row>
    <row r="3372" spans="9:10" x14ac:dyDescent="0.35">
      <c r="I3372" s="87">
        <v>6103</v>
      </c>
      <c r="J3372" s="84" t="s">
        <v>1092</v>
      </c>
    </row>
    <row r="3373" spans="9:10" x14ac:dyDescent="0.35">
      <c r="I3373" s="87">
        <v>6104</v>
      </c>
      <c r="J3373" s="84" t="s">
        <v>1092</v>
      </c>
    </row>
    <row r="3374" spans="9:10" x14ac:dyDescent="0.35">
      <c r="I3374" s="87">
        <v>6105</v>
      </c>
      <c r="J3374" s="84" t="s">
        <v>1092</v>
      </c>
    </row>
    <row r="3375" spans="9:10" x14ac:dyDescent="0.35">
      <c r="I3375" s="87">
        <v>6106</v>
      </c>
      <c r="J3375" s="84" t="s">
        <v>1092</v>
      </c>
    </row>
    <row r="3376" spans="9:10" x14ac:dyDescent="0.35">
      <c r="I3376" s="87">
        <v>6110</v>
      </c>
      <c r="J3376" s="84" t="s">
        <v>1093</v>
      </c>
    </row>
    <row r="3377" spans="9:10" x14ac:dyDescent="0.35">
      <c r="I3377" s="87">
        <v>6120</v>
      </c>
      <c r="J3377" s="84" t="s">
        <v>1094</v>
      </c>
    </row>
    <row r="3378" spans="9:10" x14ac:dyDescent="0.35">
      <c r="I3378" s="87">
        <v>6121</v>
      </c>
      <c r="J3378" s="84" t="s">
        <v>1094</v>
      </c>
    </row>
    <row r="3379" spans="9:10" x14ac:dyDescent="0.35">
      <c r="I3379" s="87">
        <v>6133</v>
      </c>
      <c r="J3379" s="84" t="s">
        <v>1095</v>
      </c>
    </row>
    <row r="3380" spans="9:10" x14ac:dyDescent="0.35">
      <c r="I3380" s="87">
        <v>6134</v>
      </c>
      <c r="J3380" s="85" t="s">
        <v>1095</v>
      </c>
    </row>
    <row r="3381" spans="9:10" x14ac:dyDescent="0.35">
      <c r="I3381" s="87">
        <v>6138</v>
      </c>
      <c r="J3381" s="85" t="s">
        <v>1096</v>
      </c>
    </row>
    <row r="3382" spans="9:10" x14ac:dyDescent="0.35">
      <c r="I3382" s="87">
        <v>6139</v>
      </c>
      <c r="J3382" s="84" t="s">
        <v>1097</v>
      </c>
    </row>
    <row r="3383" spans="9:10" x14ac:dyDescent="0.35">
      <c r="I3383" s="87">
        <v>6140</v>
      </c>
      <c r="J3383" s="84" t="s">
        <v>1096</v>
      </c>
    </row>
    <row r="3384" spans="9:10" x14ac:dyDescent="0.35">
      <c r="I3384" s="87">
        <v>6141</v>
      </c>
      <c r="J3384" s="84" t="s">
        <v>1098</v>
      </c>
    </row>
    <row r="3385" spans="9:10" x14ac:dyDescent="0.35">
      <c r="I3385" s="87">
        <v>6142</v>
      </c>
      <c r="J3385" s="84" t="s">
        <v>1099</v>
      </c>
    </row>
    <row r="3386" spans="9:10" x14ac:dyDescent="0.35">
      <c r="I3386" s="87">
        <v>6143</v>
      </c>
      <c r="J3386" s="84" t="s">
        <v>1097</v>
      </c>
    </row>
    <row r="3387" spans="9:10" x14ac:dyDescent="0.35">
      <c r="I3387" s="87">
        <v>6144</v>
      </c>
      <c r="J3387" s="84" t="s">
        <v>1100</v>
      </c>
    </row>
    <row r="3388" spans="9:10" x14ac:dyDescent="0.35">
      <c r="I3388" s="87">
        <v>6146</v>
      </c>
      <c r="J3388" s="84" t="s">
        <v>1101</v>
      </c>
    </row>
    <row r="3389" spans="9:10" x14ac:dyDescent="0.35">
      <c r="I3389" s="87">
        <v>6147</v>
      </c>
      <c r="J3389" s="85" t="s">
        <v>1101</v>
      </c>
    </row>
    <row r="3390" spans="9:10" x14ac:dyDescent="0.35">
      <c r="I3390" s="87">
        <v>6149</v>
      </c>
      <c r="J3390" s="84" t="s">
        <v>1102</v>
      </c>
    </row>
    <row r="3391" spans="9:10" x14ac:dyDescent="0.35">
      <c r="I3391" s="87">
        <v>6150</v>
      </c>
      <c r="J3391" s="84" t="s">
        <v>1103</v>
      </c>
    </row>
    <row r="3392" spans="9:10" x14ac:dyDescent="0.35">
      <c r="I3392" s="87">
        <v>6151</v>
      </c>
      <c r="J3392" s="84" t="s">
        <v>1103</v>
      </c>
    </row>
    <row r="3393" spans="9:10" x14ac:dyDescent="0.35">
      <c r="I3393" s="87">
        <v>6152</v>
      </c>
      <c r="J3393" s="84" t="s">
        <v>1103</v>
      </c>
    </row>
    <row r="3394" spans="9:10" x14ac:dyDescent="0.35">
      <c r="I3394" s="87">
        <v>6153</v>
      </c>
      <c r="J3394" s="84" t="s">
        <v>1103</v>
      </c>
    </row>
    <row r="3395" spans="9:10" x14ac:dyDescent="0.35">
      <c r="I3395" s="87">
        <v>6154</v>
      </c>
      <c r="J3395" s="84" t="s">
        <v>1103</v>
      </c>
    </row>
    <row r="3396" spans="9:10" x14ac:dyDescent="0.35">
      <c r="I3396" s="87">
        <v>6155</v>
      </c>
      <c r="J3396" s="84" t="s">
        <v>1103</v>
      </c>
    </row>
    <row r="3397" spans="9:10" x14ac:dyDescent="0.35">
      <c r="I3397" s="87">
        <v>6156</v>
      </c>
      <c r="J3397" s="84" t="s">
        <v>1103</v>
      </c>
    </row>
    <row r="3398" spans="9:10" x14ac:dyDescent="0.35">
      <c r="I3398" s="87">
        <v>6160</v>
      </c>
      <c r="J3398" s="84" t="s">
        <v>1104</v>
      </c>
    </row>
    <row r="3399" spans="9:10" x14ac:dyDescent="0.35">
      <c r="I3399" s="87">
        <v>6161</v>
      </c>
      <c r="J3399" s="84" t="s">
        <v>1104</v>
      </c>
    </row>
    <row r="3400" spans="9:10" x14ac:dyDescent="0.35">
      <c r="I3400" s="87">
        <v>6165</v>
      </c>
      <c r="J3400" s="84" t="s">
        <v>1105</v>
      </c>
    </row>
    <row r="3401" spans="9:10" x14ac:dyDescent="0.35">
      <c r="I3401" s="87">
        <v>6166</v>
      </c>
      <c r="J3401" s="84" t="s">
        <v>1105</v>
      </c>
    </row>
    <row r="3402" spans="9:10" x14ac:dyDescent="0.35">
      <c r="I3402" s="87">
        <v>6170</v>
      </c>
      <c r="J3402" s="84" t="s">
        <v>1106</v>
      </c>
    </row>
    <row r="3403" spans="9:10" x14ac:dyDescent="0.35">
      <c r="I3403" s="87">
        <v>6171</v>
      </c>
      <c r="J3403" s="85" t="s">
        <v>1106</v>
      </c>
    </row>
    <row r="3404" spans="9:10" x14ac:dyDescent="0.35">
      <c r="I3404" s="87">
        <v>6174</v>
      </c>
      <c r="J3404" s="84" t="s">
        <v>1107</v>
      </c>
    </row>
    <row r="3405" spans="9:10" x14ac:dyDescent="0.35">
      <c r="I3405" s="87">
        <v>6183</v>
      </c>
      <c r="J3405" s="84" t="s">
        <v>1108</v>
      </c>
    </row>
    <row r="3406" spans="9:10" x14ac:dyDescent="0.35">
      <c r="I3406" s="87">
        <v>6184</v>
      </c>
      <c r="J3406" s="84" t="s">
        <v>1109</v>
      </c>
    </row>
    <row r="3407" spans="9:10" x14ac:dyDescent="0.35">
      <c r="I3407" s="87">
        <v>6190</v>
      </c>
      <c r="J3407" s="84" t="s">
        <v>1110</v>
      </c>
    </row>
    <row r="3408" spans="9:10" x14ac:dyDescent="0.35">
      <c r="I3408" s="87">
        <v>6196</v>
      </c>
      <c r="J3408" s="84" t="s">
        <v>1111</v>
      </c>
    </row>
    <row r="3409" spans="9:10" x14ac:dyDescent="0.35">
      <c r="I3409" s="87">
        <v>6200</v>
      </c>
      <c r="J3409" s="84" t="s">
        <v>1112</v>
      </c>
    </row>
    <row r="3410" spans="9:10" x14ac:dyDescent="0.35">
      <c r="I3410" s="87">
        <v>6201</v>
      </c>
      <c r="J3410" s="84" t="s">
        <v>1112</v>
      </c>
    </row>
    <row r="3411" spans="9:10" x14ac:dyDescent="0.35">
      <c r="I3411" s="87">
        <v>6210</v>
      </c>
      <c r="J3411" s="84" t="s">
        <v>1113</v>
      </c>
    </row>
    <row r="3412" spans="9:10" x14ac:dyDescent="0.35">
      <c r="I3412" s="87">
        <v>6211</v>
      </c>
      <c r="J3412" s="84" t="s">
        <v>1113</v>
      </c>
    </row>
    <row r="3413" spans="9:10" x14ac:dyDescent="0.35">
      <c r="I3413" s="87">
        <v>6212</v>
      </c>
      <c r="J3413" s="84" t="s">
        <v>1114</v>
      </c>
    </row>
    <row r="3414" spans="9:10" x14ac:dyDescent="0.35">
      <c r="I3414" s="87">
        <v>6213</v>
      </c>
      <c r="J3414" s="84" t="s">
        <v>1115</v>
      </c>
    </row>
    <row r="3415" spans="9:10" x14ac:dyDescent="0.35">
      <c r="I3415" s="87">
        <v>6214</v>
      </c>
      <c r="J3415" s="84" t="s">
        <v>1116</v>
      </c>
    </row>
    <row r="3416" spans="9:10" x14ac:dyDescent="0.35">
      <c r="I3416" s="87">
        <v>6215</v>
      </c>
      <c r="J3416" s="84" t="s">
        <v>1117</v>
      </c>
    </row>
    <row r="3417" spans="9:10" x14ac:dyDescent="0.35">
      <c r="I3417" s="87">
        <v>6216</v>
      </c>
      <c r="J3417" s="84" t="s">
        <v>1118</v>
      </c>
    </row>
    <row r="3418" spans="9:10" x14ac:dyDescent="0.35">
      <c r="I3418" s="87">
        <v>6217</v>
      </c>
      <c r="J3418" s="85" t="s">
        <v>1118</v>
      </c>
    </row>
    <row r="3419" spans="9:10" x14ac:dyDescent="0.35">
      <c r="I3419" s="87">
        <v>6218</v>
      </c>
      <c r="J3419" s="84" t="s">
        <v>1119</v>
      </c>
    </row>
    <row r="3420" spans="9:10" x14ac:dyDescent="0.35">
      <c r="I3420" s="87">
        <v>6219</v>
      </c>
      <c r="J3420" s="85" t="s">
        <v>1119</v>
      </c>
    </row>
    <row r="3421" spans="9:10" x14ac:dyDescent="0.35">
      <c r="I3421" s="87">
        <v>6220</v>
      </c>
      <c r="J3421" s="84" t="s">
        <v>1120</v>
      </c>
    </row>
    <row r="3422" spans="9:10" x14ac:dyDescent="0.35">
      <c r="I3422" s="87">
        <v>6222</v>
      </c>
      <c r="J3422" s="84" t="s">
        <v>1121</v>
      </c>
    </row>
    <row r="3423" spans="9:10" x14ac:dyDescent="0.35">
      <c r="I3423" s="87">
        <v>6223</v>
      </c>
      <c r="J3423" s="85" t="s">
        <v>1121</v>
      </c>
    </row>
    <row r="3424" spans="9:10" x14ac:dyDescent="0.35">
      <c r="I3424" s="87">
        <v>6224</v>
      </c>
      <c r="J3424" s="84" t="s">
        <v>1122</v>
      </c>
    </row>
    <row r="3425" spans="9:10" x14ac:dyDescent="0.35">
      <c r="I3425" s="87">
        <v>6230</v>
      </c>
      <c r="J3425" s="84" t="s">
        <v>1123</v>
      </c>
    </row>
    <row r="3426" spans="9:10" x14ac:dyDescent="0.35">
      <c r="I3426" s="87">
        <v>6238</v>
      </c>
      <c r="J3426" s="84" t="s">
        <v>1120</v>
      </c>
    </row>
    <row r="3427" spans="9:10" x14ac:dyDescent="0.35">
      <c r="I3427" s="87">
        <v>6239</v>
      </c>
      <c r="J3427" s="84" t="s">
        <v>1123</v>
      </c>
    </row>
    <row r="3428" spans="9:10" x14ac:dyDescent="0.35">
      <c r="I3428" s="87">
        <v>6240</v>
      </c>
      <c r="J3428" s="84" t="s">
        <v>1124</v>
      </c>
    </row>
    <row r="3429" spans="9:10" x14ac:dyDescent="0.35">
      <c r="I3429" s="87">
        <v>6249</v>
      </c>
      <c r="J3429" s="84" t="s">
        <v>1124</v>
      </c>
    </row>
    <row r="3430" spans="9:10" x14ac:dyDescent="0.35">
      <c r="I3430" s="87">
        <v>6250</v>
      </c>
      <c r="J3430" s="84" t="s">
        <v>1125</v>
      </c>
    </row>
    <row r="3431" spans="9:10" x14ac:dyDescent="0.35">
      <c r="I3431" s="87">
        <v>6255</v>
      </c>
      <c r="J3431" s="85" t="s">
        <v>1117</v>
      </c>
    </row>
    <row r="3432" spans="9:10" x14ac:dyDescent="0.35">
      <c r="I3432" s="87">
        <v>6259</v>
      </c>
      <c r="J3432" s="84" t="s">
        <v>1125</v>
      </c>
    </row>
    <row r="3433" spans="9:10" x14ac:dyDescent="0.35">
      <c r="I3433" s="87">
        <v>6260</v>
      </c>
      <c r="J3433" s="84" t="s">
        <v>1126</v>
      </c>
    </row>
    <row r="3434" spans="9:10" x14ac:dyDescent="0.35">
      <c r="I3434" s="87">
        <v>6263</v>
      </c>
      <c r="J3434" s="84" t="s">
        <v>1126</v>
      </c>
    </row>
    <row r="3435" spans="9:10" x14ac:dyDescent="0.35">
      <c r="I3435" s="87">
        <v>6264</v>
      </c>
      <c r="J3435" s="84" t="s">
        <v>1127</v>
      </c>
    </row>
    <row r="3436" spans="9:10" x14ac:dyDescent="0.35">
      <c r="I3436" s="87">
        <v>6265</v>
      </c>
      <c r="J3436" s="84" t="s">
        <v>1128</v>
      </c>
    </row>
    <row r="3437" spans="9:10" x14ac:dyDescent="0.35">
      <c r="I3437" s="87">
        <v>6270</v>
      </c>
      <c r="J3437" s="84" t="s">
        <v>1129</v>
      </c>
    </row>
    <row r="3438" spans="9:10" x14ac:dyDescent="0.35">
      <c r="I3438" s="87">
        <v>6272</v>
      </c>
      <c r="J3438" s="84" t="s">
        <v>1130</v>
      </c>
    </row>
    <row r="3439" spans="9:10" x14ac:dyDescent="0.35">
      <c r="I3439" s="87">
        <v>6280</v>
      </c>
      <c r="J3439" s="84" t="s">
        <v>1131</v>
      </c>
    </row>
    <row r="3440" spans="9:10" x14ac:dyDescent="0.35">
      <c r="I3440" s="87">
        <v>6281</v>
      </c>
      <c r="J3440" s="84" t="s">
        <v>1131</v>
      </c>
    </row>
    <row r="3441" spans="9:10" x14ac:dyDescent="0.35">
      <c r="I3441" s="87">
        <v>6282</v>
      </c>
      <c r="J3441" s="84" t="s">
        <v>1129</v>
      </c>
    </row>
    <row r="3442" spans="9:10" x14ac:dyDescent="0.35">
      <c r="I3442" s="87">
        <v>6283</v>
      </c>
      <c r="J3442" s="84" t="s">
        <v>1128</v>
      </c>
    </row>
    <row r="3443" spans="9:10" x14ac:dyDescent="0.35">
      <c r="I3443" s="87">
        <v>6285</v>
      </c>
      <c r="J3443" s="84" t="s">
        <v>1132</v>
      </c>
    </row>
    <row r="3444" spans="9:10" x14ac:dyDescent="0.35">
      <c r="I3444" s="87">
        <v>6286</v>
      </c>
      <c r="J3444" s="84" t="s">
        <v>1133</v>
      </c>
    </row>
    <row r="3445" spans="9:10" x14ac:dyDescent="0.35">
      <c r="I3445" s="87">
        <v>6287</v>
      </c>
      <c r="J3445" s="84" t="s">
        <v>1134</v>
      </c>
    </row>
    <row r="3446" spans="9:10" x14ac:dyDescent="0.35">
      <c r="I3446" s="87">
        <v>6290</v>
      </c>
      <c r="J3446" s="84" t="s">
        <v>1135</v>
      </c>
    </row>
    <row r="3447" spans="9:10" x14ac:dyDescent="0.35">
      <c r="I3447" s="87">
        <v>6291</v>
      </c>
      <c r="J3447" s="85" t="s">
        <v>1135</v>
      </c>
    </row>
    <row r="3448" spans="9:10" x14ac:dyDescent="0.35">
      <c r="I3448" s="87">
        <v>6292</v>
      </c>
      <c r="J3448" s="84" t="s">
        <v>1136</v>
      </c>
    </row>
    <row r="3449" spans="9:10" x14ac:dyDescent="0.35">
      <c r="I3449" s="87">
        <v>6293</v>
      </c>
      <c r="J3449" s="84" t="s">
        <v>1137</v>
      </c>
    </row>
    <row r="3450" spans="9:10" x14ac:dyDescent="0.35">
      <c r="I3450" s="87">
        <v>6294</v>
      </c>
      <c r="J3450" s="84" t="s">
        <v>1138</v>
      </c>
    </row>
    <row r="3451" spans="9:10" x14ac:dyDescent="0.35">
      <c r="I3451" s="87">
        <v>6295</v>
      </c>
      <c r="J3451" s="84" t="s">
        <v>1139</v>
      </c>
    </row>
    <row r="3452" spans="9:10" x14ac:dyDescent="0.35">
      <c r="I3452" s="87">
        <v>6296</v>
      </c>
      <c r="J3452" s="84" t="s">
        <v>1134</v>
      </c>
    </row>
    <row r="3453" spans="9:10" x14ac:dyDescent="0.35">
      <c r="I3453" s="87">
        <v>6297</v>
      </c>
      <c r="J3453" s="84" t="s">
        <v>1140</v>
      </c>
    </row>
    <row r="3454" spans="9:10" x14ac:dyDescent="0.35">
      <c r="I3454" s="87">
        <v>6298</v>
      </c>
      <c r="J3454" s="84" t="s">
        <v>1141</v>
      </c>
    </row>
    <row r="3455" spans="9:10" x14ac:dyDescent="0.35">
      <c r="I3455" s="87">
        <v>6300</v>
      </c>
      <c r="J3455" s="84" t="s">
        <v>1142</v>
      </c>
    </row>
    <row r="3456" spans="9:10" x14ac:dyDescent="0.35">
      <c r="I3456" s="87">
        <v>6301</v>
      </c>
      <c r="J3456" s="84" t="s">
        <v>1142</v>
      </c>
    </row>
    <row r="3457" spans="9:10" x14ac:dyDescent="0.35">
      <c r="I3457" s="87">
        <v>6310</v>
      </c>
      <c r="J3457" s="84" t="s">
        <v>1143</v>
      </c>
    </row>
    <row r="3458" spans="9:10" x14ac:dyDescent="0.35">
      <c r="I3458" s="87">
        <v>6315</v>
      </c>
      <c r="J3458" s="84" t="s">
        <v>1144</v>
      </c>
    </row>
    <row r="3459" spans="9:10" x14ac:dyDescent="0.35">
      <c r="I3459" s="87">
        <v>6320</v>
      </c>
      <c r="J3459" s="84" t="s">
        <v>1145</v>
      </c>
    </row>
    <row r="3460" spans="9:10" x14ac:dyDescent="0.35">
      <c r="I3460" s="87">
        <v>6330</v>
      </c>
      <c r="J3460" s="84" t="s">
        <v>1146</v>
      </c>
    </row>
    <row r="3461" spans="9:10" x14ac:dyDescent="0.35">
      <c r="I3461" s="87">
        <v>6331</v>
      </c>
      <c r="J3461" s="85" t="s">
        <v>1146</v>
      </c>
    </row>
    <row r="3462" spans="9:10" x14ac:dyDescent="0.35">
      <c r="I3462" s="87">
        <v>6339</v>
      </c>
      <c r="J3462" s="84" t="s">
        <v>1145</v>
      </c>
    </row>
    <row r="3463" spans="9:10" x14ac:dyDescent="0.35">
      <c r="I3463" s="87">
        <v>6350</v>
      </c>
      <c r="J3463" s="84" t="s">
        <v>1147</v>
      </c>
    </row>
    <row r="3464" spans="9:10" x14ac:dyDescent="0.35">
      <c r="I3464" s="87">
        <v>6360</v>
      </c>
      <c r="J3464" s="84" t="s">
        <v>1148</v>
      </c>
    </row>
    <row r="3465" spans="9:10" x14ac:dyDescent="0.35">
      <c r="I3465" s="87">
        <v>6361</v>
      </c>
      <c r="J3465" s="85" t="s">
        <v>1148</v>
      </c>
    </row>
    <row r="3466" spans="9:10" x14ac:dyDescent="0.35">
      <c r="I3466" s="87">
        <v>6363</v>
      </c>
      <c r="J3466" s="84" t="s">
        <v>1149</v>
      </c>
    </row>
    <row r="3467" spans="9:10" x14ac:dyDescent="0.35">
      <c r="I3467" s="87">
        <v>6364</v>
      </c>
      <c r="J3467" s="84" t="s">
        <v>1150</v>
      </c>
    </row>
    <row r="3468" spans="9:10" x14ac:dyDescent="0.35">
      <c r="I3468" s="87">
        <v>6365</v>
      </c>
      <c r="J3468" s="85" t="s">
        <v>1150</v>
      </c>
    </row>
    <row r="3469" spans="9:10" x14ac:dyDescent="0.35">
      <c r="I3469" s="87">
        <v>6385</v>
      </c>
      <c r="J3469" s="85" t="s">
        <v>1151</v>
      </c>
    </row>
    <row r="3470" spans="9:10" x14ac:dyDescent="0.35">
      <c r="I3470" s="87">
        <v>6386</v>
      </c>
      <c r="J3470" s="84" t="s">
        <v>1151</v>
      </c>
    </row>
    <row r="3471" spans="9:10" x14ac:dyDescent="0.35">
      <c r="I3471" s="87">
        <v>6387</v>
      </c>
      <c r="J3471" s="84" t="s">
        <v>1152</v>
      </c>
    </row>
    <row r="3472" spans="9:10" x14ac:dyDescent="0.35">
      <c r="I3472" s="87">
        <v>6388</v>
      </c>
      <c r="J3472" s="85" t="s">
        <v>1152</v>
      </c>
    </row>
    <row r="3473" spans="9:10" x14ac:dyDescent="0.35">
      <c r="I3473" s="87">
        <v>6389</v>
      </c>
      <c r="J3473" s="85" t="s">
        <v>1153</v>
      </c>
    </row>
    <row r="3474" spans="9:10" x14ac:dyDescent="0.35">
      <c r="I3474" s="87">
        <v>6390</v>
      </c>
      <c r="J3474" s="84" t="s">
        <v>1154</v>
      </c>
    </row>
    <row r="3475" spans="9:10" x14ac:dyDescent="0.35">
      <c r="I3475" s="87">
        <v>6391</v>
      </c>
      <c r="J3475" s="84" t="s">
        <v>1155</v>
      </c>
    </row>
    <row r="3476" spans="9:10" x14ac:dyDescent="0.35">
      <c r="I3476" s="87">
        <v>6392</v>
      </c>
      <c r="J3476" s="84" t="s">
        <v>1156</v>
      </c>
    </row>
    <row r="3477" spans="9:10" x14ac:dyDescent="0.35">
      <c r="I3477" s="87">
        <v>6393</v>
      </c>
      <c r="J3477" s="84" t="s">
        <v>1157</v>
      </c>
    </row>
    <row r="3478" spans="9:10" x14ac:dyDescent="0.35">
      <c r="I3478" s="87">
        <v>6394</v>
      </c>
      <c r="J3478" s="84" t="s">
        <v>1153</v>
      </c>
    </row>
    <row r="3479" spans="9:10" x14ac:dyDescent="0.35">
      <c r="I3479" s="87">
        <v>6395</v>
      </c>
      <c r="J3479" s="84" t="s">
        <v>1158</v>
      </c>
    </row>
    <row r="3480" spans="9:10" x14ac:dyDescent="0.35">
      <c r="I3480" s="87">
        <v>6396</v>
      </c>
      <c r="J3480" s="84" t="s">
        <v>1156</v>
      </c>
    </row>
    <row r="3481" spans="9:10" x14ac:dyDescent="0.35">
      <c r="I3481" s="87">
        <v>6397</v>
      </c>
      <c r="J3481" s="84" t="s">
        <v>1155</v>
      </c>
    </row>
    <row r="3482" spans="9:10" x14ac:dyDescent="0.35">
      <c r="I3482" s="87">
        <v>6398</v>
      </c>
      <c r="J3482" s="84" t="s">
        <v>1157</v>
      </c>
    </row>
    <row r="3483" spans="9:10" x14ac:dyDescent="0.35">
      <c r="I3483" s="87">
        <v>6399</v>
      </c>
      <c r="J3483" s="84" t="s">
        <v>1154</v>
      </c>
    </row>
    <row r="3484" spans="9:10" x14ac:dyDescent="0.35">
      <c r="I3484" s="87">
        <v>6401</v>
      </c>
      <c r="J3484" s="84" t="s">
        <v>1159</v>
      </c>
    </row>
    <row r="3485" spans="9:10" x14ac:dyDescent="0.35">
      <c r="I3485" s="87">
        <v>6402</v>
      </c>
      <c r="J3485" s="84" t="s">
        <v>1159</v>
      </c>
    </row>
    <row r="3486" spans="9:10" x14ac:dyDescent="0.35">
      <c r="I3486" s="87">
        <v>6403</v>
      </c>
      <c r="J3486" s="84" t="s">
        <v>1159</v>
      </c>
    </row>
    <row r="3487" spans="9:10" x14ac:dyDescent="0.35">
      <c r="I3487" s="87">
        <v>6404</v>
      </c>
      <c r="J3487" s="84" t="s">
        <v>1159</v>
      </c>
    </row>
    <row r="3488" spans="9:10" x14ac:dyDescent="0.35">
      <c r="I3488" s="87">
        <v>6405</v>
      </c>
      <c r="J3488" s="84" t="s">
        <v>1159</v>
      </c>
    </row>
    <row r="3489" spans="9:10" x14ac:dyDescent="0.35">
      <c r="I3489" s="87">
        <v>6407</v>
      </c>
      <c r="J3489" s="84" t="s">
        <v>1159</v>
      </c>
    </row>
    <row r="3490" spans="9:10" x14ac:dyDescent="0.35">
      <c r="I3490" s="87">
        <v>6408</v>
      </c>
      <c r="J3490" s="84" t="s">
        <v>1160</v>
      </c>
    </row>
    <row r="3491" spans="9:10" x14ac:dyDescent="0.35">
      <c r="I3491" s="87">
        <v>6409</v>
      </c>
      <c r="J3491" s="84" t="s">
        <v>1159</v>
      </c>
    </row>
    <row r="3492" spans="9:10" x14ac:dyDescent="0.35">
      <c r="I3492" s="87">
        <v>6410</v>
      </c>
      <c r="J3492" s="84" t="s">
        <v>1159</v>
      </c>
    </row>
    <row r="3493" spans="9:10" x14ac:dyDescent="0.35">
      <c r="I3493" s="87">
        <v>6411</v>
      </c>
      <c r="J3493" s="84" t="s">
        <v>1159</v>
      </c>
    </row>
    <row r="3494" spans="9:10" x14ac:dyDescent="0.35">
      <c r="I3494" s="87">
        <v>6412</v>
      </c>
      <c r="J3494" s="84" t="s">
        <v>1159</v>
      </c>
    </row>
    <row r="3495" spans="9:10" x14ac:dyDescent="0.35">
      <c r="I3495" s="87">
        <v>6413</v>
      </c>
      <c r="J3495" s="84" t="s">
        <v>1159</v>
      </c>
    </row>
    <row r="3496" spans="9:10" x14ac:dyDescent="0.35">
      <c r="I3496" s="87">
        <v>6414</v>
      </c>
      <c r="J3496" s="84" t="s">
        <v>1159</v>
      </c>
    </row>
    <row r="3497" spans="9:10" x14ac:dyDescent="0.35">
      <c r="I3497" s="87">
        <v>6415</v>
      </c>
      <c r="J3497" s="84" t="s">
        <v>1159</v>
      </c>
    </row>
    <row r="3498" spans="9:10" x14ac:dyDescent="0.35">
      <c r="I3498" s="87">
        <v>6416</v>
      </c>
      <c r="J3498" s="84" t="s">
        <v>1159</v>
      </c>
    </row>
    <row r="3499" spans="9:10" x14ac:dyDescent="0.35">
      <c r="I3499" s="87">
        <v>6418</v>
      </c>
      <c r="J3499" s="84" t="s">
        <v>1161</v>
      </c>
    </row>
    <row r="3500" spans="9:10" x14ac:dyDescent="0.35">
      <c r="I3500" s="87">
        <v>6419</v>
      </c>
      <c r="J3500" s="84" t="s">
        <v>1159</v>
      </c>
    </row>
    <row r="3501" spans="9:10" x14ac:dyDescent="0.35">
      <c r="I3501" s="87">
        <v>6420</v>
      </c>
      <c r="J3501" s="84" t="s">
        <v>1159</v>
      </c>
    </row>
    <row r="3502" spans="9:10" x14ac:dyDescent="0.35">
      <c r="I3502" s="87">
        <v>6421</v>
      </c>
      <c r="J3502" s="84" t="s">
        <v>1159</v>
      </c>
    </row>
    <row r="3503" spans="9:10" x14ac:dyDescent="0.35">
      <c r="I3503" s="87">
        <v>6422</v>
      </c>
      <c r="J3503" s="84" t="s">
        <v>1159</v>
      </c>
    </row>
    <row r="3504" spans="9:10" x14ac:dyDescent="0.35">
      <c r="I3504" s="87">
        <v>6423</v>
      </c>
      <c r="J3504" s="84" t="s">
        <v>1159</v>
      </c>
    </row>
    <row r="3505" spans="9:10" x14ac:dyDescent="0.35">
      <c r="I3505" s="87">
        <v>6425</v>
      </c>
      <c r="J3505" s="84" t="s">
        <v>1159</v>
      </c>
    </row>
    <row r="3506" spans="9:10" x14ac:dyDescent="0.35">
      <c r="I3506" s="87">
        <v>6429</v>
      </c>
      <c r="J3506" s="84" t="s">
        <v>1159</v>
      </c>
    </row>
    <row r="3507" spans="9:10" x14ac:dyDescent="0.35">
      <c r="I3507" s="87">
        <v>6430</v>
      </c>
      <c r="J3507" s="84" t="s">
        <v>1162</v>
      </c>
    </row>
    <row r="3508" spans="9:10" x14ac:dyDescent="0.35">
      <c r="I3508" s="87">
        <v>6431</v>
      </c>
      <c r="J3508" s="84" t="s">
        <v>1162</v>
      </c>
    </row>
    <row r="3509" spans="9:10" x14ac:dyDescent="0.35">
      <c r="I3509" s="87">
        <v>6433</v>
      </c>
      <c r="J3509" s="84" t="s">
        <v>1163</v>
      </c>
    </row>
    <row r="3510" spans="9:10" x14ac:dyDescent="0.35">
      <c r="I3510" s="87">
        <v>6434</v>
      </c>
      <c r="J3510" s="84" t="s">
        <v>1159</v>
      </c>
    </row>
    <row r="3511" spans="9:10" x14ac:dyDescent="0.35">
      <c r="I3511" s="87">
        <v>6435</v>
      </c>
      <c r="J3511" s="84" t="s">
        <v>1159</v>
      </c>
    </row>
    <row r="3512" spans="9:10" x14ac:dyDescent="0.35">
      <c r="I3512" s="87">
        <v>6436</v>
      </c>
      <c r="J3512" s="84" t="s">
        <v>1159</v>
      </c>
    </row>
    <row r="3513" spans="9:10" x14ac:dyDescent="0.35">
      <c r="I3513" s="87">
        <v>6440</v>
      </c>
      <c r="J3513" s="84" t="s">
        <v>1164</v>
      </c>
    </row>
    <row r="3514" spans="9:10" x14ac:dyDescent="0.35">
      <c r="I3514" s="87">
        <v>6443</v>
      </c>
      <c r="J3514" s="84" t="s">
        <v>1165</v>
      </c>
    </row>
    <row r="3515" spans="9:10" x14ac:dyDescent="0.35">
      <c r="I3515" s="87">
        <v>6444</v>
      </c>
      <c r="J3515" s="84" t="s">
        <v>1166</v>
      </c>
    </row>
    <row r="3516" spans="9:10" x14ac:dyDescent="0.35">
      <c r="I3516" s="87">
        <v>6445</v>
      </c>
      <c r="J3516" s="84" t="s">
        <v>1167</v>
      </c>
    </row>
    <row r="3517" spans="9:10" x14ac:dyDescent="0.35">
      <c r="I3517" s="87">
        <v>6446</v>
      </c>
      <c r="J3517" s="85" t="s">
        <v>1166</v>
      </c>
    </row>
    <row r="3518" spans="9:10" x14ac:dyDescent="0.35">
      <c r="I3518" s="87">
        <v>6447</v>
      </c>
      <c r="J3518" s="84" t="s">
        <v>1164</v>
      </c>
    </row>
    <row r="3519" spans="9:10" x14ac:dyDescent="0.35">
      <c r="I3519" s="87">
        <v>6450</v>
      </c>
      <c r="J3519" s="84" t="s">
        <v>1168</v>
      </c>
    </row>
    <row r="3520" spans="9:10" x14ac:dyDescent="0.35">
      <c r="I3520" s="87">
        <v>6452</v>
      </c>
      <c r="J3520" s="85" t="s">
        <v>1169</v>
      </c>
    </row>
    <row r="3521" spans="9:10" x14ac:dyDescent="0.35">
      <c r="I3521" s="87">
        <v>6453</v>
      </c>
      <c r="J3521" s="84" t="s">
        <v>1169</v>
      </c>
    </row>
    <row r="3522" spans="9:10" x14ac:dyDescent="0.35">
      <c r="I3522" s="87">
        <v>6454</v>
      </c>
      <c r="J3522" s="84" t="s">
        <v>1168</v>
      </c>
    </row>
    <row r="3523" spans="9:10" x14ac:dyDescent="0.35">
      <c r="I3523" s="87">
        <v>6455</v>
      </c>
      <c r="J3523" s="84" t="s">
        <v>1170</v>
      </c>
    </row>
    <row r="3524" spans="9:10" x14ac:dyDescent="0.35">
      <c r="I3524" s="87">
        <v>6456</v>
      </c>
      <c r="J3524" s="84" t="s">
        <v>1171</v>
      </c>
    </row>
    <row r="3525" spans="9:10" x14ac:dyDescent="0.35">
      <c r="I3525" s="87">
        <v>6457</v>
      </c>
      <c r="J3525" s="84" t="s">
        <v>1172</v>
      </c>
    </row>
    <row r="3526" spans="9:10" x14ac:dyDescent="0.35">
      <c r="I3526" s="87">
        <v>6458</v>
      </c>
      <c r="J3526" s="85" t="s">
        <v>1171</v>
      </c>
    </row>
    <row r="3527" spans="9:10" x14ac:dyDescent="0.35">
      <c r="I3527" s="87">
        <v>6460</v>
      </c>
      <c r="J3527" s="84" t="s">
        <v>1173</v>
      </c>
    </row>
    <row r="3528" spans="9:10" x14ac:dyDescent="0.35">
      <c r="I3528" s="87">
        <v>6461</v>
      </c>
      <c r="J3528" s="84" t="s">
        <v>1173</v>
      </c>
    </row>
    <row r="3529" spans="9:10" x14ac:dyDescent="0.35">
      <c r="I3529" s="87">
        <v>6462</v>
      </c>
      <c r="J3529" s="84" t="s">
        <v>1174</v>
      </c>
    </row>
    <row r="3530" spans="9:10" x14ac:dyDescent="0.35">
      <c r="I3530" s="87">
        <v>6470</v>
      </c>
      <c r="J3530" s="84" t="s">
        <v>1175</v>
      </c>
    </row>
    <row r="3531" spans="9:10" x14ac:dyDescent="0.35">
      <c r="I3531" s="87">
        <v>6471</v>
      </c>
      <c r="J3531" s="85" t="s">
        <v>1175</v>
      </c>
    </row>
    <row r="3532" spans="9:10" x14ac:dyDescent="0.35">
      <c r="I3532" s="87">
        <v>6472</v>
      </c>
      <c r="J3532" s="84" t="s">
        <v>1176</v>
      </c>
    </row>
    <row r="3533" spans="9:10" x14ac:dyDescent="0.35">
      <c r="I3533" s="87">
        <v>6475</v>
      </c>
      <c r="J3533" s="84" t="s">
        <v>1177</v>
      </c>
    </row>
    <row r="3534" spans="9:10" x14ac:dyDescent="0.35">
      <c r="I3534" s="87">
        <v>6476</v>
      </c>
      <c r="J3534" s="84" t="s">
        <v>1177</v>
      </c>
    </row>
    <row r="3535" spans="9:10" x14ac:dyDescent="0.35">
      <c r="I3535" s="87">
        <v>6480</v>
      </c>
      <c r="J3535" s="84" t="s">
        <v>1178</v>
      </c>
    </row>
    <row r="3536" spans="9:10" x14ac:dyDescent="0.35">
      <c r="I3536" s="87">
        <v>6481</v>
      </c>
      <c r="J3536" s="84" t="s">
        <v>1178</v>
      </c>
    </row>
    <row r="3537" spans="9:10" x14ac:dyDescent="0.35">
      <c r="I3537" s="87">
        <v>6490</v>
      </c>
      <c r="J3537" s="84" t="s">
        <v>1179</v>
      </c>
    </row>
    <row r="3538" spans="9:10" x14ac:dyDescent="0.35">
      <c r="I3538" s="87">
        <v>6493</v>
      </c>
      <c r="J3538" s="84" t="s">
        <v>1180</v>
      </c>
    </row>
    <row r="3539" spans="9:10" x14ac:dyDescent="0.35">
      <c r="I3539" s="87">
        <v>6494</v>
      </c>
      <c r="J3539" s="84" t="s">
        <v>1181</v>
      </c>
    </row>
    <row r="3540" spans="9:10" x14ac:dyDescent="0.35">
      <c r="I3540" s="87">
        <v>6499</v>
      </c>
      <c r="J3540" s="84" t="s">
        <v>1179</v>
      </c>
    </row>
    <row r="3541" spans="9:10" x14ac:dyDescent="0.35">
      <c r="I3541" s="87">
        <v>6501</v>
      </c>
      <c r="J3541" s="84" t="s">
        <v>1182</v>
      </c>
    </row>
    <row r="3542" spans="9:10" x14ac:dyDescent="0.35">
      <c r="I3542" s="87">
        <v>6502</v>
      </c>
      <c r="J3542" s="84" t="s">
        <v>1182</v>
      </c>
    </row>
    <row r="3543" spans="9:10" x14ac:dyDescent="0.35">
      <c r="I3543" s="87">
        <v>6503</v>
      </c>
      <c r="J3543" s="84" t="s">
        <v>1182</v>
      </c>
    </row>
    <row r="3544" spans="9:10" x14ac:dyDescent="0.35">
      <c r="I3544" s="87">
        <v>6504</v>
      </c>
      <c r="J3544" s="84" t="s">
        <v>1182</v>
      </c>
    </row>
    <row r="3545" spans="9:10" x14ac:dyDescent="0.35">
      <c r="I3545" s="87">
        <v>6507</v>
      </c>
      <c r="J3545" s="84" t="s">
        <v>1182</v>
      </c>
    </row>
    <row r="3546" spans="9:10" x14ac:dyDescent="0.35">
      <c r="I3546" s="87">
        <v>6508</v>
      </c>
      <c r="J3546" s="84" t="s">
        <v>1182</v>
      </c>
    </row>
    <row r="3547" spans="9:10" x14ac:dyDescent="0.35">
      <c r="I3547" s="87">
        <v>6509</v>
      </c>
      <c r="J3547" s="84" t="s">
        <v>1182</v>
      </c>
    </row>
    <row r="3548" spans="9:10" x14ac:dyDescent="0.35">
      <c r="I3548" s="87">
        <v>6510</v>
      </c>
      <c r="J3548" s="84" t="s">
        <v>1182</v>
      </c>
    </row>
    <row r="3549" spans="9:10" x14ac:dyDescent="0.35">
      <c r="I3549" s="87">
        <v>6511</v>
      </c>
      <c r="J3549" s="84" t="s">
        <v>1182</v>
      </c>
    </row>
    <row r="3550" spans="9:10" x14ac:dyDescent="0.35">
      <c r="I3550" s="87">
        <v>6512</v>
      </c>
      <c r="J3550" s="84" t="s">
        <v>1182</v>
      </c>
    </row>
    <row r="3551" spans="9:10" x14ac:dyDescent="0.35">
      <c r="I3551" s="87">
        <v>6514</v>
      </c>
      <c r="J3551" s="84" t="s">
        <v>1182</v>
      </c>
    </row>
    <row r="3552" spans="9:10" x14ac:dyDescent="0.35">
      <c r="I3552" s="87">
        <v>6515</v>
      </c>
      <c r="J3552" s="84" t="s">
        <v>1182</v>
      </c>
    </row>
    <row r="3553" spans="9:10" x14ac:dyDescent="0.35">
      <c r="I3553" s="87">
        <v>6516</v>
      </c>
      <c r="J3553" s="84" t="s">
        <v>1182</v>
      </c>
    </row>
    <row r="3554" spans="9:10" x14ac:dyDescent="0.35">
      <c r="I3554" s="87">
        <v>6517</v>
      </c>
      <c r="J3554" s="84" t="s">
        <v>1182</v>
      </c>
    </row>
    <row r="3555" spans="9:10" x14ac:dyDescent="0.35">
      <c r="I3555" s="87">
        <v>6518</v>
      </c>
      <c r="J3555" s="84" t="s">
        <v>1182</v>
      </c>
    </row>
    <row r="3556" spans="9:10" x14ac:dyDescent="0.35">
      <c r="I3556" s="87">
        <v>6520</v>
      </c>
      <c r="J3556" s="84" t="s">
        <v>1183</v>
      </c>
    </row>
    <row r="3557" spans="9:10" x14ac:dyDescent="0.35">
      <c r="I3557" s="87">
        <v>6521</v>
      </c>
      <c r="J3557" s="84" t="s">
        <v>1183</v>
      </c>
    </row>
    <row r="3558" spans="9:10" x14ac:dyDescent="0.35">
      <c r="I3558" s="87">
        <v>6522</v>
      </c>
      <c r="J3558" s="84" t="s">
        <v>1183</v>
      </c>
    </row>
    <row r="3559" spans="9:10" x14ac:dyDescent="0.35">
      <c r="I3559" s="87">
        <v>6523</v>
      </c>
      <c r="J3559" s="84" t="s">
        <v>1183</v>
      </c>
    </row>
    <row r="3560" spans="9:10" x14ac:dyDescent="0.35">
      <c r="I3560" s="87">
        <v>6524</v>
      </c>
      <c r="J3560" s="84" t="s">
        <v>1183</v>
      </c>
    </row>
    <row r="3561" spans="9:10" x14ac:dyDescent="0.35">
      <c r="I3561" s="87">
        <v>6525</v>
      </c>
      <c r="J3561" s="84" t="s">
        <v>1183</v>
      </c>
    </row>
    <row r="3562" spans="9:10" x14ac:dyDescent="0.35">
      <c r="I3562" s="87">
        <v>6527</v>
      </c>
      <c r="J3562" s="85" t="s">
        <v>1183</v>
      </c>
    </row>
    <row r="3563" spans="9:10" x14ac:dyDescent="0.35">
      <c r="I3563" s="87">
        <v>6528</v>
      </c>
      <c r="J3563" s="85" t="s">
        <v>1183</v>
      </c>
    </row>
    <row r="3564" spans="9:10" x14ac:dyDescent="0.35">
      <c r="I3564" s="87">
        <v>6529</v>
      </c>
      <c r="J3564" s="84" t="s">
        <v>1183</v>
      </c>
    </row>
    <row r="3565" spans="9:10" x14ac:dyDescent="0.35">
      <c r="I3565" s="87">
        <v>6530</v>
      </c>
      <c r="J3565" s="84" t="s">
        <v>1184</v>
      </c>
    </row>
    <row r="3566" spans="9:10" x14ac:dyDescent="0.35">
      <c r="I3566" s="87">
        <v>6531</v>
      </c>
      <c r="J3566" s="84" t="s">
        <v>1184</v>
      </c>
    </row>
    <row r="3567" spans="9:10" x14ac:dyDescent="0.35">
      <c r="I3567" s="87">
        <v>6532</v>
      </c>
      <c r="J3567" s="84" t="s">
        <v>1184</v>
      </c>
    </row>
    <row r="3568" spans="9:10" x14ac:dyDescent="0.35">
      <c r="I3568" s="87">
        <v>6533</v>
      </c>
      <c r="J3568" s="84" t="s">
        <v>1184</v>
      </c>
    </row>
    <row r="3569" spans="9:10" x14ac:dyDescent="0.35">
      <c r="I3569" s="87">
        <v>6538</v>
      </c>
      <c r="J3569" s="84" t="s">
        <v>1184</v>
      </c>
    </row>
    <row r="3570" spans="9:10" x14ac:dyDescent="0.35">
      <c r="I3570" s="87">
        <v>6539</v>
      </c>
      <c r="J3570" s="84" t="s">
        <v>1184</v>
      </c>
    </row>
    <row r="3571" spans="9:10" x14ac:dyDescent="0.35">
      <c r="I3571" s="87">
        <v>6546</v>
      </c>
      <c r="J3571" s="85" t="s">
        <v>1182</v>
      </c>
    </row>
    <row r="3572" spans="9:10" x14ac:dyDescent="0.35">
      <c r="I3572" s="87">
        <v>6547</v>
      </c>
      <c r="J3572" s="85" t="s">
        <v>1182</v>
      </c>
    </row>
    <row r="3573" spans="9:10" x14ac:dyDescent="0.35">
      <c r="I3573" s="87">
        <v>6548</v>
      </c>
      <c r="J3573" s="85" t="s">
        <v>1182</v>
      </c>
    </row>
    <row r="3574" spans="9:10" x14ac:dyDescent="0.35">
      <c r="I3574" s="87">
        <v>6570</v>
      </c>
      <c r="J3574" s="84" t="s">
        <v>1185</v>
      </c>
    </row>
    <row r="3575" spans="9:10" x14ac:dyDescent="0.35">
      <c r="I3575" s="87">
        <v>6571</v>
      </c>
      <c r="J3575" s="84" t="s">
        <v>1185</v>
      </c>
    </row>
    <row r="3576" spans="9:10" x14ac:dyDescent="0.35">
      <c r="I3576" s="87">
        <v>6590</v>
      </c>
      <c r="J3576" s="84" t="s">
        <v>1186</v>
      </c>
    </row>
    <row r="3577" spans="9:10" x14ac:dyDescent="0.35">
      <c r="I3577" s="87">
        <v>6591</v>
      </c>
      <c r="J3577" s="85" t="s">
        <v>1186</v>
      </c>
    </row>
    <row r="3578" spans="9:10" x14ac:dyDescent="0.35">
      <c r="I3578" s="87">
        <v>6600</v>
      </c>
      <c r="J3578" s="84" t="s">
        <v>1187</v>
      </c>
    </row>
    <row r="3579" spans="9:10" x14ac:dyDescent="0.35">
      <c r="I3579" s="87">
        <v>6601</v>
      </c>
      <c r="J3579" s="84" t="s">
        <v>1187</v>
      </c>
    </row>
    <row r="3580" spans="9:10" x14ac:dyDescent="0.35">
      <c r="I3580" s="87">
        <v>6610</v>
      </c>
      <c r="J3580" s="84" t="s">
        <v>1188</v>
      </c>
    </row>
    <row r="3581" spans="9:10" x14ac:dyDescent="0.35">
      <c r="I3581" s="87">
        <v>6611</v>
      </c>
      <c r="J3581" s="84" t="s">
        <v>1189</v>
      </c>
    </row>
    <row r="3582" spans="9:10" x14ac:dyDescent="0.35">
      <c r="I3582" s="87">
        <v>6612</v>
      </c>
      <c r="J3582" s="84" t="s">
        <v>1190</v>
      </c>
    </row>
    <row r="3583" spans="9:10" x14ac:dyDescent="0.35">
      <c r="I3583" s="87">
        <v>6613</v>
      </c>
      <c r="J3583" s="84" t="s">
        <v>1191</v>
      </c>
    </row>
    <row r="3584" spans="9:10" x14ac:dyDescent="0.35">
      <c r="I3584" s="87">
        <v>6614</v>
      </c>
      <c r="J3584" s="85" t="s">
        <v>1191</v>
      </c>
    </row>
    <row r="3585" spans="9:10" x14ac:dyDescent="0.35">
      <c r="I3585" s="87">
        <v>6620</v>
      </c>
      <c r="J3585" s="84" t="s">
        <v>1192</v>
      </c>
    </row>
    <row r="3586" spans="9:10" x14ac:dyDescent="0.35">
      <c r="I3586" s="87">
        <v>6622</v>
      </c>
      <c r="J3586" s="84" t="s">
        <v>1193</v>
      </c>
    </row>
    <row r="3587" spans="9:10" x14ac:dyDescent="0.35">
      <c r="I3587" s="87">
        <v>6623</v>
      </c>
      <c r="J3587" s="85" t="s">
        <v>1193</v>
      </c>
    </row>
    <row r="3588" spans="9:10" x14ac:dyDescent="0.35">
      <c r="I3588" s="87">
        <v>6627</v>
      </c>
      <c r="J3588" s="85" t="s">
        <v>1194</v>
      </c>
    </row>
    <row r="3589" spans="9:10" x14ac:dyDescent="0.35">
      <c r="I3589" s="87">
        <v>6628</v>
      </c>
      <c r="J3589" s="84" t="s">
        <v>1195</v>
      </c>
    </row>
    <row r="3590" spans="9:10" x14ac:dyDescent="0.35">
      <c r="I3590" s="87">
        <v>6629</v>
      </c>
      <c r="J3590" s="84" t="s">
        <v>1196</v>
      </c>
    </row>
    <row r="3591" spans="9:10" x14ac:dyDescent="0.35">
      <c r="I3591" s="87">
        <v>6630</v>
      </c>
      <c r="J3591" s="84" t="s">
        <v>1194</v>
      </c>
    </row>
    <row r="3592" spans="9:10" x14ac:dyDescent="0.35">
      <c r="I3592" s="87">
        <v>6631</v>
      </c>
      <c r="J3592" s="84" t="s">
        <v>1197</v>
      </c>
    </row>
    <row r="3593" spans="9:10" x14ac:dyDescent="0.35">
      <c r="I3593" s="87">
        <v>6632</v>
      </c>
      <c r="J3593" s="85" t="s">
        <v>1197</v>
      </c>
    </row>
    <row r="3594" spans="9:10" x14ac:dyDescent="0.35">
      <c r="I3594" s="87">
        <v>6633</v>
      </c>
      <c r="J3594" s="84" t="s">
        <v>1198</v>
      </c>
    </row>
    <row r="3595" spans="9:10" x14ac:dyDescent="0.35">
      <c r="I3595" s="87">
        <v>6636</v>
      </c>
      <c r="J3595" s="84" t="s">
        <v>1199</v>
      </c>
    </row>
    <row r="3596" spans="9:10" x14ac:dyDescent="0.35">
      <c r="I3596" s="87">
        <v>6637</v>
      </c>
      <c r="J3596" s="84" t="s">
        <v>1200</v>
      </c>
    </row>
    <row r="3597" spans="9:10" x14ac:dyDescent="0.35">
      <c r="I3597" s="87">
        <v>6638</v>
      </c>
      <c r="J3597" s="84" t="s">
        <v>1201</v>
      </c>
    </row>
    <row r="3598" spans="9:10" x14ac:dyDescent="0.35">
      <c r="I3598" s="87">
        <v>6639</v>
      </c>
      <c r="J3598" s="84" t="s">
        <v>1202</v>
      </c>
    </row>
    <row r="3599" spans="9:10" x14ac:dyDescent="0.35">
      <c r="I3599" s="87">
        <v>6640</v>
      </c>
      <c r="J3599" s="84" t="s">
        <v>1203</v>
      </c>
    </row>
    <row r="3600" spans="9:10" x14ac:dyDescent="0.35">
      <c r="I3600" s="87">
        <v>6641</v>
      </c>
      <c r="J3600" s="85" t="s">
        <v>1202</v>
      </c>
    </row>
    <row r="3601" spans="9:10" x14ac:dyDescent="0.35">
      <c r="I3601" s="87">
        <v>6642</v>
      </c>
      <c r="J3601" s="84" t="s">
        <v>1204</v>
      </c>
    </row>
    <row r="3602" spans="9:10" x14ac:dyDescent="0.35">
      <c r="I3602" s="87">
        <v>6643</v>
      </c>
      <c r="J3602" s="84" t="s">
        <v>1205</v>
      </c>
    </row>
    <row r="3603" spans="9:10" x14ac:dyDescent="0.35">
      <c r="I3603" s="87">
        <v>6644</v>
      </c>
      <c r="J3603" s="84" t="s">
        <v>1206</v>
      </c>
    </row>
    <row r="3604" spans="9:10" x14ac:dyDescent="0.35">
      <c r="I3604" s="87">
        <v>6645</v>
      </c>
      <c r="J3604" s="84" t="s">
        <v>1207</v>
      </c>
    </row>
    <row r="3605" spans="9:10" x14ac:dyDescent="0.35">
      <c r="I3605" s="87">
        <v>6650</v>
      </c>
      <c r="J3605" s="84" t="s">
        <v>1208</v>
      </c>
    </row>
    <row r="3606" spans="9:10" x14ac:dyDescent="0.35">
      <c r="I3606" s="87">
        <v>6652</v>
      </c>
      <c r="J3606" s="84" t="s">
        <v>1208</v>
      </c>
    </row>
    <row r="3607" spans="9:10" x14ac:dyDescent="0.35">
      <c r="I3607" s="87">
        <v>6653</v>
      </c>
      <c r="J3607" s="84" t="s">
        <v>1209</v>
      </c>
    </row>
    <row r="3608" spans="9:10" x14ac:dyDescent="0.35">
      <c r="I3608" s="87">
        <v>6655</v>
      </c>
      <c r="J3608" s="84" t="s">
        <v>1210</v>
      </c>
    </row>
    <row r="3609" spans="9:10" x14ac:dyDescent="0.35">
      <c r="I3609" s="87">
        <v>6656</v>
      </c>
      <c r="J3609" s="84" t="s">
        <v>1208</v>
      </c>
    </row>
    <row r="3610" spans="9:10" x14ac:dyDescent="0.35">
      <c r="I3610" s="87">
        <v>6657</v>
      </c>
      <c r="J3610" s="84" t="s">
        <v>1211</v>
      </c>
    </row>
    <row r="3611" spans="9:10" x14ac:dyDescent="0.35">
      <c r="I3611" s="87">
        <v>6658</v>
      </c>
      <c r="J3611" s="84" t="s">
        <v>1212</v>
      </c>
    </row>
    <row r="3612" spans="9:10" x14ac:dyDescent="0.35">
      <c r="I3612" s="87">
        <v>6659</v>
      </c>
      <c r="J3612" s="84" t="s">
        <v>1211</v>
      </c>
    </row>
    <row r="3613" spans="9:10" x14ac:dyDescent="0.35">
      <c r="I3613" s="87">
        <v>6670</v>
      </c>
      <c r="J3613" s="84" t="s">
        <v>1213</v>
      </c>
    </row>
    <row r="3614" spans="9:10" x14ac:dyDescent="0.35">
      <c r="I3614" s="87">
        <v>6671</v>
      </c>
      <c r="J3614" s="85" t="s">
        <v>1213</v>
      </c>
    </row>
    <row r="3615" spans="9:10" x14ac:dyDescent="0.35">
      <c r="I3615" s="87">
        <v>6674</v>
      </c>
      <c r="J3615" s="84" t="s">
        <v>1214</v>
      </c>
    </row>
    <row r="3616" spans="9:10" x14ac:dyDescent="0.35">
      <c r="I3616" s="87">
        <v>6675</v>
      </c>
      <c r="J3616" s="84" t="s">
        <v>1214</v>
      </c>
    </row>
    <row r="3617" spans="9:10" x14ac:dyDescent="0.35">
      <c r="I3617" s="87">
        <v>6680</v>
      </c>
      <c r="J3617" s="84" t="s">
        <v>1215</v>
      </c>
    </row>
    <row r="3618" spans="9:10" x14ac:dyDescent="0.35">
      <c r="I3618" s="87">
        <v>6683</v>
      </c>
      <c r="J3618" s="84" t="s">
        <v>1216</v>
      </c>
    </row>
    <row r="3619" spans="9:10" x14ac:dyDescent="0.35">
      <c r="I3619" s="87">
        <v>6686</v>
      </c>
      <c r="J3619" s="84" t="s">
        <v>1217</v>
      </c>
    </row>
    <row r="3620" spans="9:10" x14ac:dyDescent="0.35">
      <c r="I3620" s="87">
        <v>6687</v>
      </c>
      <c r="J3620" s="84" t="s">
        <v>1218</v>
      </c>
    </row>
    <row r="3621" spans="9:10" x14ac:dyDescent="0.35">
      <c r="I3621" s="87">
        <v>6688</v>
      </c>
      <c r="J3621" s="84" t="s">
        <v>1216</v>
      </c>
    </row>
    <row r="3622" spans="9:10" x14ac:dyDescent="0.35">
      <c r="I3622" s="87">
        <v>6689</v>
      </c>
      <c r="J3622" s="84" t="s">
        <v>1219</v>
      </c>
    </row>
    <row r="3623" spans="9:10" x14ac:dyDescent="0.35">
      <c r="I3623" s="87">
        <v>6690</v>
      </c>
      <c r="J3623" s="84" t="s">
        <v>1219</v>
      </c>
    </row>
    <row r="3624" spans="9:10" x14ac:dyDescent="0.35">
      <c r="I3624" s="87">
        <v>6693</v>
      </c>
      <c r="J3624" s="84" t="s">
        <v>1220</v>
      </c>
    </row>
    <row r="3625" spans="9:10" x14ac:dyDescent="0.35">
      <c r="I3625" s="87">
        <v>6694</v>
      </c>
      <c r="J3625" s="84" t="s">
        <v>1221</v>
      </c>
    </row>
    <row r="3626" spans="9:10" x14ac:dyDescent="0.35">
      <c r="I3626" s="87">
        <v>6697</v>
      </c>
      <c r="J3626" s="84" t="s">
        <v>1222</v>
      </c>
    </row>
    <row r="3627" spans="9:10" x14ac:dyDescent="0.35">
      <c r="I3627" s="87">
        <v>6698</v>
      </c>
      <c r="J3627" s="84" t="s">
        <v>1223</v>
      </c>
    </row>
    <row r="3628" spans="9:10" x14ac:dyDescent="0.35">
      <c r="I3628" s="87">
        <v>6699</v>
      </c>
      <c r="J3628" s="84" t="s">
        <v>1224</v>
      </c>
    </row>
    <row r="3629" spans="9:10" x14ac:dyDescent="0.35">
      <c r="I3629" s="87">
        <v>6700</v>
      </c>
      <c r="J3629" s="84" t="s">
        <v>1225</v>
      </c>
    </row>
    <row r="3630" spans="9:10" x14ac:dyDescent="0.35">
      <c r="I3630" s="87">
        <v>6701</v>
      </c>
      <c r="J3630" s="84" t="s">
        <v>1225</v>
      </c>
    </row>
    <row r="3631" spans="9:10" x14ac:dyDescent="0.35">
      <c r="I3631" s="87">
        <v>6702</v>
      </c>
      <c r="J3631" s="84" t="s">
        <v>1225</v>
      </c>
    </row>
    <row r="3632" spans="9:10" x14ac:dyDescent="0.35">
      <c r="I3632" s="87">
        <v>6703</v>
      </c>
      <c r="J3632" s="84" t="s">
        <v>1225</v>
      </c>
    </row>
    <row r="3633" spans="9:10" x14ac:dyDescent="0.35">
      <c r="I3633" s="87">
        <v>6704</v>
      </c>
      <c r="J3633" s="84" t="s">
        <v>1226</v>
      </c>
    </row>
    <row r="3634" spans="9:10" x14ac:dyDescent="0.35">
      <c r="I3634" s="87">
        <v>6707</v>
      </c>
      <c r="J3634" s="84" t="s">
        <v>1227</v>
      </c>
    </row>
    <row r="3635" spans="9:10" x14ac:dyDescent="0.35">
      <c r="I3635" s="87">
        <v>6708</v>
      </c>
      <c r="J3635" s="84" t="s">
        <v>1228</v>
      </c>
    </row>
    <row r="3636" spans="9:10" x14ac:dyDescent="0.35">
      <c r="I3636" s="87">
        <v>6710</v>
      </c>
      <c r="J3636" s="84" t="s">
        <v>1227</v>
      </c>
    </row>
    <row r="3637" spans="9:10" x14ac:dyDescent="0.35">
      <c r="I3637" s="87">
        <v>6711</v>
      </c>
      <c r="J3637" s="84" t="s">
        <v>1228</v>
      </c>
    </row>
    <row r="3638" spans="9:10" x14ac:dyDescent="0.35">
      <c r="I3638" s="87">
        <v>6713</v>
      </c>
      <c r="J3638" s="84" t="s">
        <v>1229</v>
      </c>
    </row>
    <row r="3639" spans="9:10" x14ac:dyDescent="0.35">
      <c r="I3639" s="87">
        <v>6714</v>
      </c>
      <c r="J3639" s="84" t="s">
        <v>1230</v>
      </c>
    </row>
    <row r="3640" spans="9:10" x14ac:dyDescent="0.35">
      <c r="I3640" s="87">
        <v>6715</v>
      </c>
      <c r="J3640" s="84" t="s">
        <v>1231</v>
      </c>
    </row>
    <row r="3641" spans="9:10" x14ac:dyDescent="0.35">
      <c r="I3641" s="87">
        <v>6716</v>
      </c>
      <c r="J3641" s="84" t="s">
        <v>1232</v>
      </c>
    </row>
    <row r="3642" spans="9:10" x14ac:dyDescent="0.35">
      <c r="I3642" s="87">
        <v>6717</v>
      </c>
      <c r="J3642" s="84" t="s">
        <v>1233</v>
      </c>
    </row>
    <row r="3643" spans="9:10" x14ac:dyDescent="0.35">
      <c r="I3643" s="87">
        <v>6718</v>
      </c>
      <c r="J3643" s="84" t="s">
        <v>1226</v>
      </c>
    </row>
    <row r="3644" spans="9:10" x14ac:dyDescent="0.35">
      <c r="I3644" s="87">
        <v>6719</v>
      </c>
      <c r="J3644" s="84" t="s">
        <v>1234</v>
      </c>
    </row>
    <row r="3645" spans="9:10" x14ac:dyDescent="0.35">
      <c r="I3645" s="87">
        <v>6721</v>
      </c>
      <c r="J3645" s="84" t="s">
        <v>1235</v>
      </c>
    </row>
    <row r="3646" spans="9:10" x14ac:dyDescent="0.35">
      <c r="I3646" s="87">
        <v>6723</v>
      </c>
      <c r="J3646" s="84" t="s">
        <v>1235</v>
      </c>
    </row>
    <row r="3647" spans="9:10" x14ac:dyDescent="0.35">
      <c r="I3647" s="87">
        <v>6726</v>
      </c>
      <c r="J3647" s="84" t="s">
        <v>1236</v>
      </c>
    </row>
    <row r="3648" spans="9:10" x14ac:dyDescent="0.35">
      <c r="I3648" s="87">
        <v>6727</v>
      </c>
      <c r="J3648" s="84" t="s">
        <v>1236</v>
      </c>
    </row>
    <row r="3649" spans="9:10" x14ac:dyDescent="0.35">
      <c r="I3649" s="87">
        <v>6728</v>
      </c>
      <c r="J3649" s="84" t="s">
        <v>1237</v>
      </c>
    </row>
    <row r="3650" spans="9:10" x14ac:dyDescent="0.35">
      <c r="I3650" s="87">
        <v>6729</v>
      </c>
      <c r="J3650" s="84" t="s">
        <v>1237</v>
      </c>
    </row>
    <row r="3651" spans="9:10" x14ac:dyDescent="0.35">
      <c r="I3651" s="87">
        <v>6730</v>
      </c>
      <c r="J3651" s="84" t="s">
        <v>1238</v>
      </c>
    </row>
    <row r="3652" spans="9:10" x14ac:dyDescent="0.35">
      <c r="I3652" s="87">
        <v>6734</v>
      </c>
      <c r="J3652" s="84" t="s">
        <v>1239</v>
      </c>
    </row>
    <row r="3653" spans="9:10" x14ac:dyDescent="0.35">
      <c r="I3653" s="87">
        <v>6737</v>
      </c>
      <c r="J3653" s="84" t="s">
        <v>1240</v>
      </c>
    </row>
    <row r="3654" spans="9:10" x14ac:dyDescent="0.35">
      <c r="I3654" s="87">
        <v>6740</v>
      </c>
      <c r="J3654" s="84" t="s">
        <v>1241</v>
      </c>
    </row>
    <row r="3655" spans="9:10" x14ac:dyDescent="0.35">
      <c r="I3655" s="87">
        <v>6741</v>
      </c>
      <c r="J3655" s="84" t="s">
        <v>1241</v>
      </c>
    </row>
    <row r="3656" spans="9:10" x14ac:dyDescent="0.35">
      <c r="I3656" s="87">
        <v>6750</v>
      </c>
      <c r="J3656" s="84" t="s">
        <v>1242</v>
      </c>
    </row>
    <row r="3657" spans="9:10" x14ac:dyDescent="0.35">
      <c r="I3657" s="87">
        <v>6751</v>
      </c>
      <c r="J3657" s="84" t="s">
        <v>1242</v>
      </c>
    </row>
    <row r="3658" spans="9:10" x14ac:dyDescent="0.35">
      <c r="I3658" s="87">
        <v>6761</v>
      </c>
      <c r="J3658" s="84" t="s">
        <v>1243</v>
      </c>
    </row>
    <row r="3659" spans="9:10" x14ac:dyDescent="0.35">
      <c r="I3659" s="87">
        <v>6763</v>
      </c>
      <c r="J3659" s="84" t="s">
        <v>1243</v>
      </c>
    </row>
    <row r="3660" spans="9:10" x14ac:dyDescent="0.35">
      <c r="I3660" s="87">
        <v>6770</v>
      </c>
      <c r="J3660" s="84" t="s">
        <v>1244</v>
      </c>
    </row>
    <row r="3661" spans="9:10" x14ac:dyDescent="0.35">
      <c r="I3661" s="87">
        <v>6771</v>
      </c>
      <c r="J3661" s="84" t="s">
        <v>1244</v>
      </c>
    </row>
    <row r="3662" spans="9:10" x14ac:dyDescent="0.35">
      <c r="I3662" s="87">
        <v>6772</v>
      </c>
      <c r="J3662" s="84" t="s">
        <v>1244</v>
      </c>
    </row>
    <row r="3663" spans="9:10" x14ac:dyDescent="0.35">
      <c r="I3663" s="87">
        <v>6773</v>
      </c>
      <c r="J3663" s="85" t="s">
        <v>1244</v>
      </c>
    </row>
    <row r="3664" spans="9:10" x14ac:dyDescent="0.35">
      <c r="I3664" s="87">
        <v>6774</v>
      </c>
      <c r="J3664" s="85" t="s">
        <v>1244</v>
      </c>
    </row>
    <row r="3665" spans="9:10" x14ac:dyDescent="0.35">
      <c r="I3665" s="87">
        <v>6776</v>
      </c>
      <c r="J3665" s="84" t="s">
        <v>1245</v>
      </c>
    </row>
    <row r="3666" spans="9:10" x14ac:dyDescent="0.35">
      <c r="I3666" s="87">
        <v>6777</v>
      </c>
      <c r="J3666" s="84" t="s">
        <v>1246</v>
      </c>
    </row>
    <row r="3667" spans="9:10" x14ac:dyDescent="0.35">
      <c r="I3667" s="87">
        <v>6778</v>
      </c>
      <c r="J3667" s="84" t="s">
        <v>1247</v>
      </c>
    </row>
    <row r="3668" spans="9:10" x14ac:dyDescent="0.35">
      <c r="I3668" s="87">
        <v>6779</v>
      </c>
      <c r="J3668" s="84" t="s">
        <v>1248</v>
      </c>
    </row>
    <row r="3669" spans="9:10" x14ac:dyDescent="0.35">
      <c r="I3669" s="87">
        <v>6781</v>
      </c>
      <c r="J3669" s="84" t="s">
        <v>1249</v>
      </c>
    </row>
    <row r="3670" spans="9:10" x14ac:dyDescent="0.35">
      <c r="I3670" s="87">
        <v>6782</v>
      </c>
      <c r="J3670" s="84" t="s">
        <v>1249</v>
      </c>
    </row>
    <row r="3671" spans="9:10" x14ac:dyDescent="0.35">
      <c r="I3671" s="87">
        <v>6783</v>
      </c>
      <c r="J3671" s="84" t="s">
        <v>1249</v>
      </c>
    </row>
    <row r="3672" spans="9:10" x14ac:dyDescent="0.35">
      <c r="I3672" s="87">
        <v>6784</v>
      </c>
      <c r="J3672" s="84" t="s">
        <v>1250</v>
      </c>
    </row>
    <row r="3673" spans="9:10" x14ac:dyDescent="0.35">
      <c r="I3673" s="87">
        <v>6788</v>
      </c>
      <c r="J3673" s="84" t="s">
        <v>1250</v>
      </c>
    </row>
    <row r="3674" spans="9:10" x14ac:dyDescent="0.35">
      <c r="I3674" s="87">
        <v>6789</v>
      </c>
      <c r="J3674" s="84" t="s">
        <v>1251</v>
      </c>
    </row>
    <row r="3675" spans="9:10" x14ac:dyDescent="0.35">
      <c r="I3675" s="87">
        <v>6790</v>
      </c>
      <c r="J3675" s="85" t="s">
        <v>1251</v>
      </c>
    </row>
    <row r="3676" spans="9:10" x14ac:dyDescent="0.35">
      <c r="I3676" s="87">
        <v>6791</v>
      </c>
      <c r="J3676" s="84" t="s">
        <v>1252</v>
      </c>
    </row>
    <row r="3677" spans="9:10" x14ac:dyDescent="0.35">
      <c r="I3677" s="87">
        <v>6792</v>
      </c>
      <c r="J3677" s="84" t="s">
        <v>1253</v>
      </c>
    </row>
    <row r="3678" spans="9:10" x14ac:dyDescent="0.35">
      <c r="I3678" s="87">
        <v>6793</v>
      </c>
      <c r="J3678" s="84" t="s">
        <v>1254</v>
      </c>
    </row>
    <row r="3679" spans="9:10" x14ac:dyDescent="0.35">
      <c r="I3679" s="87">
        <v>6794</v>
      </c>
      <c r="J3679" s="85" t="s">
        <v>1254</v>
      </c>
    </row>
    <row r="3680" spans="9:10" x14ac:dyDescent="0.35">
      <c r="I3680" s="87">
        <v>6795</v>
      </c>
      <c r="J3680" s="84" t="s">
        <v>1255</v>
      </c>
    </row>
    <row r="3681" spans="9:10" x14ac:dyDescent="0.35">
      <c r="I3681" s="87">
        <v>6796</v>
      </c>
      <c r="J3681" s="84" t="s">
        <v>1256</v>
      </c>
    </row>
    <row r="3682" spans="9:10" x14ac:dyDescent="0.35">
      <c r="I3682" s="87">
        <v>6797</v>
      </c>
      <c r="J3682" s="84" t="s">
        <v>1257</v>
      </c>
    </row>
    <row r="3683" spans="9:10" x14ac:dyDescent="0.35">
      <c r="I3683" s="87">
        <v>6798</v>
      </c>
      <c r="J3683" s="84" t="s">
        <v>1258</v>
      </c>
    </row>
    <row r="3684" spans="9:10" x14ac:dyDescent="0.35">
      <c r="I3684" s="87">
        <v>6799</v>
      </c>
      <c r="J3684" s="84" t="s">
        <v>1259</v>
      </c>
    </row>
    <row r="3685" spans="9:10" x14ac:dyDescent="0.35">
      <c r="I3685" s="87">
        <v>6800</v>
      </c>
      <c r="J3685" s="84" t="s">
        <v>1260</v>
      </c>
    </row>
    <row r="3686" spans="9:10" x14ac:dyDescent="0.35">
      <c r="I3686" s="87">
        <v>6801</v>
      </c>
      <c r="J3686" s="84" t="s">
        <v>1260</v>
      </c>
    </row>
    <row r="3687" spans="9:10" x14ac:dyDescent="0.35">
      <c r="I3687" s="87">
        <v>6802</v>
      </c>
      <c r="J3687" s="84" t="s">
        <v>1260</v>
      </c>
    </row>
    <row r="3688" spans="9:10" x14ac:dyDescent="0.35">
      <c r="I3688" s="87">
        <v>6803</v>
      </c>
      <c r="J3688" s="84" t="s">
        <v>1260</v>
      </c>
    </row>
    <row r="3689" spans="9:10" x14ac:dyDescent="0.35">
      <c r="I3689" s="87">
        <v>6804</v>
      </c>
      <c r="J3689" s="84" t="s">
        <v>1260</v>
      </c>
    </row>
    <row r="3690" spans="9:10" x14ac:dyDescent="0.35">
      <c r="I3690" s="87">
        <v>6805</v>
      </c>
      <c r="J3690" s="84" t="s">
        <v>1260</v>
      </c>
    </row>
    <row r="3691" spans="9:10" x14ac:dyDescent="0.35">
      <c r="I3691" s="87">
        <v>6806</v>
      </c>
      <c r="J3691" s="84" t="s">
        <v>1261</v>
      </c>
    </row>
    <row r="3692" spans="9:10" x14ac:dyDescent="0.35">
      <c r="I3692" s="87">
        <v>6807</v>
      </c>
      <c r="J3692" s="84" t="s">
        <v>1260</v>
      </c>
    </row>
    <row r="3693" spans="9:10" x14ac:dyDescent="0.35">
      <c r="I3693" s="87">
        <v>6808</v>
      </c>
      <c r="J3693" s="84" t="s">
        <v>1260</v>
      </c>
    </row>
    <row r="3694" spans="9:10" x14ac:dyDescent="0.35">
      <c r="I3694" s="87">
        <v>6809</v>
      </c>
      <c r="J3694" s="84" t="s">
        <v>1260</v>
      </c>
    </row>
    <row r="3695" spans="9:10" x14ac:dyDescent="0.35">
      <c r="I3695" s="87">
        <v>6810</v>
      </c>
      <c r="J3695" s="84" t="s">
        <v>1260</v>
      </c>
    </row>
    <row r="3696" spans="9:10" x14ac:dyDescent="0.35">
      <c r="I3696" s="87">
        <v>6811</v>
      </c>
      <c r="J3696" s="84" t="s">
        <v>1260</v>
      </c>
    </row>
    <row r="3697" spans="9:10" x14ac:dyDescent="0.35">
      <c r="I3697" s="87">
        <v>6812</v>
      </c>
      <c r="J3697" s="84" t="s">
        <v>1260</v>
      </c>
    </row>
    <row r="3698" spans="9:10" x14ac:dyDescent="0.35">
      <c r="I3698" s="87">
        <v>6813</v>
      </c>
      <c r="J3698" s="84" t="s">
        <v>1260</v>
      </c>
    </row>
    <row r="3699" spans="9:10" x14ac:dyDescent="0.35">
      <c r="I3699" s="87">
        <v>6814</v>
      </c>
      <c r="J3699" s="84" t="s">
        <v>1260</v>
      </c>
    </row>
    <row r="3700" spans="9:10" x14ac:dyDescent="0.35">
      <c r="I3700" s="87">
        <v>6815</v>
      </c>
      <c r="J3700" s="84" t="s">
        <v>1260</v>
      </c>
    </row>
    <row r="3701" spans="9:10" x14ac:dyDescent="0.35">
      <c r="I3701" s="87">
        <v>6817</v>
      </c>
      <c r="J3701" s="84" t="s">
        <v>1261</v>
      </c>
    </row>
    <row r="3702" spans="9:10" x14ac:dyDescent="0.35">
      <c r="I3702" s="87">
        <v>6818</v>
      </c>
      <c r="J3702" s="84" t="s">
        <v>1262</v>
      </c>
    </row>
    <row r="3703" spans="9:10" x14ac:dyDescent="0.35">
      <c r="I3703" s="87">
        <v>6819</v>
      </c>
      <c r="J3703" s="84" t="s">
        <v>1260</v>
      </c>
    </row>
    <row r="3704" spans="9:10" x14ac:dyDescent="0.35">
      <c r="I3704" s="87">
        <v>6820</v>
      </c>
      <c r="J3704" s="84" t="s">
        <v>1260</v>
      </c>
    </row>
    <row r="3705" spans="9:10" x14ac:dyDescent="0.35">
      <c r="I3705" s="87">
        <v>6821</v>
      </c>
      <c r="J3705" s="84" t="s">
        <v>1263</v>
      </c>
    </row>
    <row r="3706" spans="9:10" x14ac:dyDescent="0.35">
      <c r="I3706" s="87">
        <v>6822</v>
      </c>
      <c r="J3706" s="84" t="s">
        <v>1263</v>
      </c>
    </row>
    <row r="3707" spans="9:10" x14ac:dyDescent="0.35">
      <c r="I3707" s="87">
        <v>6823</v>
      </c>
      <c r="J3707" s="84" t="s">
        <v>1263</v>
      </c>
    </row>
    <row r="3708" spans="9:10" x14ac:dyDescent="0.35">
      <c r="I3708" s="87">
        <v>6826</v>
      </c>
      <c r="J3708" s="84" t="s">
        <v>1264</v>
      </c>
    </row>
    <row r="3709" spans="9:10" x14ac:dyDescent="0.35">
      <c r="I3709" s="87">
        <v>6827</v>
      </c>
      <c r="J3709" s="84" t="s">
        <v>1265</v>
      </c>
    </row>
    <row r="3710" spans="9:10" x14ac:dyDescent="0.35">
      <c r="I3710" s="87">
        <v>6828</v>
      </c>
      <c r="J3710" s="84" t="s">
        <v>1266</v>
      </c>
    </row>
    <row r="3711" spans="9:10" x14ac:dyDescent="0.35">
      <c r="I3711" s="87">
        <v>6829</v>
      </c>
      <c r="J3711" s="84" t="s">
        <v>1267</v>
      </c>
    </row>
    <row r="3712" spans="9:10" x14ac:dyDescent="0.35">
      <c r="I3712" s="87">
        <v>6830</v>
      </c>
      <c r="J3712" s="85" t="s">
        <v>1264</v>
      </c>
    </row>
    <row r="3713" spans="9:10" x14ac:dyDescent="0.35">
      <c r="I3713" s="87">
        <v>6831</v>
      </c>
      <c r="J3713" s="85" t="s">
        <v>1267</v>
      </c>
    </row>
    <row r="3714" spans="9:10" x14ac:dyDescent="0.35">
      <c r="I3714" s="87">
        <v>6841</v>
      </c>
      <c r="J3714" s="84" t="s">
        <v>1268</v>
      </c>
    </row>
    <row r="3715" spans="9:10" x14ac:dyDescent="0.35">
      <c r="I3715" s="87">
        <v>6843</v>
      </c>
      <c r="J3715" s="84" t="s">
        <v>1268</v>
      </c>
    </row>
    <row r="3716" spans="9:10" x14ac:dyDescent="0.35">
      <c r="I3716" s="87">
        <v>6844</v>
      </c>
      <c r="J3716" s="85" t="s">
        <v>1269</v>
      </c>
    </row>
    <row r="3717" spans="9:10" x14ac:dyDescent="0.35">
      <c r="I3717" s="87">
        <v>6845</v>
      </c>
      <c r="J3717" s="85" t="s">
        <v>1270</v>
      </c>
    </row>
    <row r="3718" spans="9:10" x14ac:dyDescent="0.35">
      <c r="I3718" s="87">
        <v>6847</v>
      </c>
      <c r="J3718" s="84" t="s">
        <v>1269</v>
      </c>
    </row>
    <row r="3719" spans="9:10" x14ac:dyDescent="0.35">
      <c r="I3719" s="87">
        <v>6848</v>
      </c>
      <c r="J3719" s="84" t="s">
        <v>1270</v>
      </c>
    </row>
    <row r="3720" spans="9:10" x14ac:dyDescent="0.35">
      <c r="I3720" s="87">
        <v>6849</v>
      </c>
      <c r="J3720" s="85" t="s">
        <v>1271</v>
      </c>
    </row>
    <row r="3721" spans="9:10" x14ac:dyDescent="0.35">
      <c r="I3721" s="87">
        <v>6851</v>
      </c>
      <c r="J3721" s="84" t="s">
        <v>1272</v>
      </c>
    </row>
    <row r="3722" spans="9:10" x14ac:dyDescent="0.35">
      <c r="I3722" s="87">
        <v>6852</v>
      </c>
      <c r="J3722" s="84" t="s">
        <v>1272</v>
      </c>
    </row>
    <row r="3723" spans="9:10" x14ac:dyDescent="0.35">
      <c r="I3723" s="87">
        <v>6853</v>
      </c>
      <c r="J3723" s="84" t="s">
        <v>1272</v>
      </c>
    </row>
    <row r="3724" spans="9:10" x14ac:dyDescent="0.35">
      <c r="I3724" s="87">
        <v>6854</v>
      </c>
      <c r="J3724" s="84" t="s">
        <v>1271</v>
      </c>
    </row>
    <row r="3725" spans="9:10" x14ac:dyDescent="0.35">
      <c r="I3725" s="87">
        <v>6855</v>
      </c>
      <c r="J3725" s="84" t="s">
        <v>1273</v>
      </c>
    </row>
    <row r="3726" spans="9:10" x14ac:dyDescent="0.35">
      <c r="I3726" s="87">
        <v>6856</v>
      </c>
      <c r="J3726" s="84" t="s">
        <v>1272</v>
      </c>
    </row>
    <row r="3727" spans="9:10" x14ac:dyDescent="0.35">
      <c r="I3727" s="87">
        <v>6857</v>
      </c>
      <c r="J3727" s="85" t="s">
        <v>1272</v>
      </c>
    </row>
    <row r="3728" spans="9:10" x14ac:dyDescent="0.35">
      <c r="I3728" s="87">
        <v>6858</v>
      </c>
      <c r="J3728" s="84" t="s">
        <v>1274</v>
      </c>
    </row>
    <row r="3729" spans="9:10" x14ac:dyDescent="0.35">
      <c r="I3729" s="87">
        <v>6859</v>
      </c>
      <c r="J3729" s="84" t="s">
        <v>1275</v>
      </c>
    </row>
    <row r="3730" spans="9:10" x14ac:dyDescent="0.35">
      <c r="I3730" s="87">
        <v>6861</v>
      </c>
      <c r="J3730" s="84" t="s">
        <v>1276</v>
      </c>
    </row>
    <row r="3731" spans="9:10" x14ac:dyDescent="0.35">
      <c r="I3731" s="87">
        <v>6863</v>
      </c>
      <c r="J3731" s="84" t="s">
        <v>1276</v>
      </c>
    </row>
    <row r="3732" spans="9:10" x14ac:dyDescent="0.35">
      <c r="I3732" s="87">
        <v>6866</v>
      </c>
      <c r="J3732" s="84" t="s">
        <v>1277</v>
      </c>
    </row>
    <row r="3733" spans="9:10" x14ac:dyDescent="0.35">
      <c r="I3733" s="87">
        <v>6867</v>
      </c>
      <c r="J3733" s="85" t="s">
        <v>1278</v>
      </c>
    </row>
    <row r="3734" spans="9:10" x14ac:dyDescent="0.35">
      <c r="I3734" s="87">
        <v>6868</v>
      </c>
      <c r="J3734" s="84" t="s">
        <v>1277</v>
      </c>
    </row>
    <row r="3735" spans="9:10" x14ac:dyDescent="0.35">
      <c r="I3735" s="87">
        <v>6869</v>
      </c>
      <c r="J3735" s="84" t="s">
        <v>1278</v>
      </c>
    </row>
    <row r="3736" spans="9:10" x14ac:dyDescent="0.35">
      <c r="I3736" s="87">
        <v>6870</v>
      </c>
      <c r="J3736" s="84" t="s">
        <v>1279</v>
      </c>
    </row>
    <row r="3737" spans="9:10" x14ac:dyDescent="0.35">
      <c r="I3737" s="87">
        <v>6871</v>
      </c>
      <c r="J3737" s="84" t="s">
        <v>1280</v>
      </c>
    </row>
    <row r="3738" spans="9:10" x14ac:dyDescent="0.35">
      <c r="I3738" s="87">
        <v>6872</v>
      </c>
      <c r="J3738" s="84" t="s">
        <v>1281</v>
      </c>
    </row>
    <row r="3739" spans="9:10" x14ac:dyDescent="0.35">
      <c r="I3739" s="87">
        <v>6873</v>
      </c>
      <c r="J3739" s="84" t="s">
        <v>1282</v>
      </c>
    </row>
    <row r="3740" spans="9:10" x14ac:dyDescent="0.35">
      <c r="I3740" s="87">
        <v>6874</v>
      </c>
      <c r="J3740" s="85" t="s">
        <v>1281</v>
      </c>
    </row>
    <row r="3741" spans="9:10" x14ac:dyDescent="0.35">
      <c r="I3741" s="87">
        <v>6875</v>
      </c>
      <c r="J3741" s="84" t="s">
        <v>1283</v>
      </c>
    </row>
    <row r="3742" spans="9:10" x14ac:dyDescent="0.35">
      <c r="I3742" s="87">
        <v>6876</v>
      </c>
      <c r="J3742" s="84" t="s">
        <v>1284</v>
      </c>
    </row>
    <row r="3743" spans="9:10" x14ac:dyDescent="0.35">
      <c r="I3743" s="87">
        <v>6877</v>
      </c>
      <c r="J3743" s="84" t="s">
        <v>1285</v>
      </c>
    </row>
    <row r="3744" spans="9:10" x14ac:dyDescent="0.35">
      <c r="I3744" s="87">
        <v>6878</v>
      </c>
      <c r="J3744" s="84" t="s">
        <v>1286</v>
      </c>
    </row>
    <row r="3745" spans="9:10" x14ac:dyDescent="0.35">
      <c r="I3745" s="87">
        <v>6879</v>
      </c>
      <c r="J3745" s="84" t="s">
        <v>1287</v>
      </c>
    </row>
    <row r="3746" spans="9:10" x14ac:dyDescent="0.35">
      <c r="I3746" s="87">
        <v>6881</v>
      </c>
      <c r="J3746" s="84" t="s">
        <v>1288</v>
      </c>
    </row>
    <row r="3747" spans="9:10" x14ac:dyDescent="0.35">
      <c r="I3747" s="87">
        <v>6882</v>
      </c>
      <c r="J3747" s="84" t="s">
        <v>1289</v>
      </c>
    </row>
    <row r="3748" spans="9:10" x14ac:dyDescent="0.35">
      <c r="I3748" s="87">
        <v>6884</v>
      </c>
      <c r="J3748" s="84" t="s">
        <v>1289</v>
      </c>
    </row>
    <row r="3749" spans="9:10" x14ac:dyDescent="0.35">
      <c r="I3749" s="87">
        <v>6885</v>
      </c>
      <c r="J3749" s="84" t="s">
        <v>1288</v>
      </c>
    </row>
    <row r="3750" spans="9:10" x14ac:dyDescent="0.35">
      <c r="I3750" s="87">
        <v>6886</v>
      </c>
      <c r="J3750" s="84" t="s">
        <v>1290</v>
      </c>
    </row>
    <row r="3751" spans="9:10" x14ac:dyDescent="0.35">
      <c r="I3751" s="87">
        <v>6887</v>
      </c>
      <c r="J3751" s="84" t="s">
        <v>1290</v>
      </c>
    </row>
    <row r="3752" spans="9:10" x14ac:dyDescent="0.35">
      <c r="I3752" s="87">
        <v>6888</v>
      </c>
      <c r="J3752" s="84" t="s">
        <v>1291</v>
      </c>
    </row>
    <row r="3753" spans="9:10" x14ac:dyDescent="0.35">
      <c r="I3753" s="87">
        <v>6891</v>
      </c>
      <c r="J3753" s="84" t="s">
        <v>1292</v>
      </c>
    </row>
    <row r="3754" spans="9:10" x14ac:dyDescent="0.35">
      <c r="I3754" s="87">
        <v>6893</v>
      </c>
      <c r="J3754" s="84" t="s">
        <v>1292</v>
      </c>
    </row>
    <row r="3755" spans="9:10" x14ac:dyDescent="0.35">
      <c r="I3755" s="87">
        <v>6894</v>
      </c>
      <c r="J3755" s="84" t="s">
        <v>1293</v>
      </c>
    </row>
    <row r="3756" spans="9:10" x14ac:dyDescent="0.35">
      <c r="I3756" s="87">
        <v>6895</v>
      </c>
      <c r="J3756" s="84" t="s">
        <v>1294</v>
      </c>
    </row>
    <row r="3757" spans="9:10" x14ac:dyDescent="0.35">
      <c r="I3757" s="87">
        <v>6896</v>
      </c>
      <c r="J3757" s="84" t="s">
        <v>1295</v>
      </c>
    </row>
    <row r="3758" spans="9:10" x14ac:dyDescent="0.35">
      <c r="I3758" s="87">
        <v>6898</v>
      </c>
      <c r="J3758" s="84" t="s">
        <v>1296</v>
      </c>
    </row>
    <row r="3759" spans="9:10" x14ac:dyDescent="0.35">
      <c r="I3759" s="87">
        <v>6899</v>
      </c>
      <c r="J3759" s="84" t="s">
        <v>1296</v>
      </c>
    </row>
    <row r="3760" spans="9:10" x14ac:dyDescent="0.35">
      <c r="I3760" s="87">
        <v>6900</v>
      </c>
      <c r="J3760" s="84" t="s">
        <v>1297</v>
      </c>
    </row>
    <row r="3761" spans="9:10" x14ac:dyDescent="0.35">
      <c r="I3761" s="87">
        <v>6901</v>
      </c>
      <c r="J3761" s="84" t="s">
        <v>1297</v>
      </c>
    </row>
    <row r="3762" spans="9:10" x14ac:dyDescent="0.35">
      <c r="I3762" s="87">
        <v>6902</v>
      </c>
      <c r="J3762" s="84" t="s">
        <v>1297</v>
      </c>
    </row>
    <row r="3763" spans="9:10" x14ac:dyDescent="0.35">
      <c r="I3763" s="87">
        <v>6903</v>
      </c>
      <c r="J3763" s="84" t="s">
        <v>1297</v>
      </c>
    </row>
    <row r="3764" spans="9:10" x14ac:dyDescent="0.35">
      <c r="I3764" s="87">
        <v>6905</v>
      </c>
      <c r="J3764" s="84" t="s">
        <v>1297</v>
      </c>
    </row>
    <row r="3765" spans="9:10" x14ac:dyDescent="0.35">
      <c r="I3765" s="87">
        <v>6906</v>
      </c>
      <c r="J3765" s="84" t="s">
        <v>1297</v>
      </c>
    </row>
    <row r="3766" spans="9:10" x14ac:dyDescent="0.35">
      <c r="I3766" s="87">
        <v>6907</v>
      </c>
      <c r="J3766" s="84" t="s">
        <v>1297</v>
      </c>
    </row>
    <row r="3767" spans="9:10" x14ac:dyDescent="0.35">
      <c r="I3767" s="87">
        <v>6908</v>
      </c>
      <c r="J3767" s="84" t="s">
        <v>1297</v>
      </c>
    </row>
    <row r="3768" spans="9:10" x14ac:dyDescent="0.35">
      <c r="I3768" s="87">
        <v>6909</v>
      </c>
      <c r="J3768" s="84" t="s">
        <v>1297</v>
      </c>
    </row>
    <row r="3769" spans="9:10" x14ac:dyDescent="0.35">
      <c r="I3769" s="87">
        <v>6910</v>
      </c>
      <c r="J3769" s="84" t="s">
        <v>1297</v>
      </c>
    </row>
    <row r="3770" spans="9:10" x14ac:dyDescent="0.35">
      <c r="I3770" s="87">
        <v>6912</v>
      </c>
      <c r="J3770" s="84" t="s">
        <v>1298</v>
      </c>
    </row>
    <row r="3771" spans="9:10" x14ac:dyDescent="0.35">
      <c r="I3771" s="87">
        <v>6913</v>
      </c>
      <c r="J3771" s="84" t="s">
        <v>1297</v>
      </c>
    </row>
    <row r="3772" spans="9:10" x14ac:dyDescent="0.35">
      <c r="I3772" s="87">
        <v>6914</v>
      </c>
      <c r="J3772" s="84" t="s">
        <v>1299</v>
      </c>
    </row>
    <row r="3773" spans="9:10" x14ac:dyDescent="0.35">
      <c r="I3773" s="87">
        <v>6915</v>
      </c>
      <c r="J3773" s="84" t="s">
        <v>1300</v>
      </c>
    </row>
    <row r="3774" spans="9:10" x14ac:dyDescent="0.35">
      <c r="I3774" s="87">
        <v>6916</v>
      </c>
      <c r="J3774" s="84" t="s">
        <v>1301</v>
      </c>
    </row>
    <row r="3775" spans="9:10" x14ac:dyDescent="0.35">
      <c r="I3775" s="87">
        <v>6917</v>
      </c>
      <c r="J3775" s="84" t="s">
        <v>1302</v>
      </c>
    </row>
    <row r="3776" spans="9:10" x14ac:dyDescent="0.35">
      <c r="I3776" s="87">
        <v>6918</v>
      </c>
      <c r="J3776" s="84" t="s">
        <v>1303</v>
      </c>
    </row>
    <row r="3777" spans="9:10" x14ac:dyDescent="0.35">
      <c r="I3777" s="87">
        <v>6919</v>
      </c>
      <c r="J3777" s="84" t="s">
        <v>1304</v>
      </c>
    </row>
    <row r="3778" spans="9:10" x14ac:dyDescent="0.35">
      <c r="I3778" s="87">
        <v>6921</v>
      </c>
      <c r="J3778" s="84" t="s">
        <v>1305</v>
      </c>
    </row>
    <row r="3779" spans="9:10" x14ac:dyDescent="0.35">
      <c r="I3779" s="87">
        <v>6924</v>
      </c>
      <c r="J3779" s="84" t="s">
        <v>1305</v>
      </c>
    </row>
    <row r="3780" spans="9:10" x14ac:dyDescent="0.35">
      <c r="I3780" s="87">
        <v>6926</v>
      </c>
      <c r="J3780" s="84" t="s">
        <v>1306</v>
      </c>
    </row>
    <row r="3781" spans="9:10" x14ac:dyDescent="0.35">
      <c r="I3781" s="87">
        <v>6927</v>
      </c>
      <c r="J3781" s="84" t="s">
        <v>1307</v>
      </c>
    </row>
    <row r="3782" spans="9:10" x14ac:dyDescent="0.35">
      <c r="I3782" s="87">
        <v>6928</v>
      </c>
      <c r="J3782" s="84" t="s">
        <v>1308</v>
      </c>
    </row>
    <row r="3783" spans="9:10" x14ac:dyDescent="0.35">
      <c r="I3783" s="87">
        <v>6929</v>
      </c>
      <c r="J3783" s="84" t="s">
        <v>1309</v>
      </c>
    </row>
    <row r="3784" spans="9:10" x14ac:dyDescent="0.35">
      <c r="I3784" s="87">
        <v>6940</v>
      </c>
      <c r="J3784" s="84" t="s">
        <v>1310</v>
      </c>
    </row>
    <row r="3785" spans="9:10" x14ac:dyDescent="0.35">
      <c r="I3785" s="87">
        <v>6941</v>
      </c>
      <c r="J3785" s="84" t="s">
        <v>1310</v>
      </c>
    </row>
    <row r="3786" spans="9:10" x14ac:dyDescent="0.35">
      <c r="I3786" s="87">
        <v>6942</v>
      </c>
      <c r="J3786" s="84" t="s">
        <v>1311</v>
      </c>
    </row>
    <row r="3787" spans="9:10" x14ac:dyDescent="0.35">
      <c r="I3787" s="87">
        <v>6944</v>
      </c>
      <c r="J3787" s="84" t="s">
        <v>1312</v>
      </c>
    </row>
    <row r="3788" spans="9:10" x14ac:dyDescent="0.35">
      <c r="I3788" s="87">
        <v>6946</v>
      </c>
      <c r="J3788" s="84" t="s">
        <v>1313</v>
      </c>
    </row>
    <row r="3789" spans="9:10" x14ac:dyDescent="0.35">
      <c r="I3789" s="87">
        <v>6947</v>
      </c>
      <c r="J3789" s="84" t="s">
        <v>1313</v>
      </c>
    </row>
    <row r="3790" spans="9:10" x14ac:dyDescent="0.35">
      <c r="I3790" s="87">
        <v>6951</v>
      </c>
      <c r="J3790" s="84" t="s">
        <v>1314</v>
      </c>
    </row>
    <row r="3791" spans="9:10" x14ac:dyDescent="0.35">
      <c r="I3791" s="87">
        <v>6953</v>
      </c>
      <c r="J3791" s="84" t="s">
        <v>1315</v>
      </c>
    </row>
    <row r="3792" spans="9:10" x14ac:dyDescent="0.35">
      <c r="I3792" s="87">
        <v>6957</v>
      </c>
      <c r="J3792" s="84" t="s">
        <v>1314</v>
      </c>
    </row>
    <row r="3793" spans="9:10" x14ac:dyDescent="0.35">
      <c r="I3793" s="87">
        <v>6958</v>
      </c>
      <c r="J3793" s="84" t="s">
        <v>1316</v>
      </c>
    </row>
    <row r="3794" spans="9:10" x14ac:dyDescent="0.35">
      <c r="I3794" s="87">
        <v>6959</v>
      </c>
      <c r="J3794" s="85" t="s">
        <v>1316</v>
      </c>
    </row>
    <row r="3795" spans="9:10" x14ac:dyDescent="0.35">
      <c r="I3795" s="87">
        <v>6961</v>
      </c>
      <c r="J3795" s="84" t="s">
        <v>1317</v>
      </c>
    </row>
    <row r="3796" spans="9:10" x14ac:dyDescent="0.35">
      <c r="I3796" s="87">
        <v>6963</v>
      </c>
      <c r="J3796" s="84" t="s">
        <v>1317</v>
      </c>
    </row>
    <row r="3797" spans="9:10" x14ac:dyDescent="0.35">
      <c r="I3797" s="87">
        <v>6964</v>
      </c>
      <c r="J3797" s="84" t="s">
        <v>1318</v>
      </c>
    </row>
    <row r="3798" spans="9:10" x14ac:dyDescent="0.35">
      <c r="I3798" s="87">
        <v>6966</v>
      </c>
      <c r="J3798" s="84" t="s">
        <v>1319</v>
      </c>
    </row>
    <row r="3799" spans="9:10" x14ac:dyDescent="0.35">
      <c r="I3799" s="87">
        <v>6967</v>
      </c>
      <c r="J3799" s="84" t="s">
        <v>1320</v>
      </c>
    </row>
    <row r="3800" spans="9:10" x14ac:dyDescent="0.35">
      <c r="I3800" s="87">
        <v>6968</v>
      </c>
      <c r="J3800" s="84" t="s">
        <v>1321</v>
      </c>
    </row>
    <row r="3801" spans="9:10" x14ac:dyDescent="0.35">
      <c r="I3801" s="87">
        <v>6969</v>
      </c>
      <c r="J3801" s="84" t="s">
        <v>1322</v>
      </c>
    </row>
    <row r="3802" spans="9:10" x14ac:dyDescent="0.35">
      <c r="I3802" s="87">
        <v>6971</v>
      </c>
      <c r="J3802" s="84" t="s">
        <v>1323</v>
      </c>
    </row>
    <row r="3803" spans="9:10" x14ac:dyDescent="0.35">
      <c r="I3803" s="87">
        <v>6973</v>
      </c>
      <c r="J3803" s="84" t="s">
        <v>1323</v>
      </c>
    </row>
    <row r="3804" spans="9:10" x14ac:dyDescent="0.35">
      <c r="I3804" s="87">
        <v>6975</v>
      </c>
      <c r="J3804" s="84" t="s">
        <v>1324</v>
      </c>
    </row>
    <row r="3805" spans="9:10" x14ac:dyDescent="0.35">
      <c r="I3805" s="87">
        <v>6976</v>
      </c>
      <c r="J3805" s="85" t="s">
        <v>1325</v>
      </c>
    </row>
    <row r="3806" spans="9:10" x14ac:dyDescent="0.35">
      <c r="I3806" s="87">
        <v>6977</v>
      </c>
      <c r="J3806" s="84" t="s">
        <v>1325</v>
      </c>
    </row>
    <row r="3807" spans="9:10" x14ac:dyDescent="0.35">
      <c r="I3807" s="87">
        <v>6978</v>
      </c>
      <c r="J3807" s="84" t="s">
        <v>1326</v>
      </c>
    </row>
    <row r="3808" spans="9:10" x14ac:dyDescent="0.35">
      <c r="I3808" s="87">
        <v>6980</v>
      </c>
      <c r="J3808" s="84" t="s">
        <v>1327</v>
      </c>
    </row>
    <row r="3809" spans="9:10" x14ac:dyDescent="0.35">
      <c r="I3809" s="87">
        <v>6982</v>
      </c>
      <c r="J3809" s="84" t="s">
        <v>1328</v>
      </c>
    </row>
    <row r="3810" spans="9:10" x14ac:dyDescent="0.35">
      <c r="I3810" s="87">
        <v>6983</v>
      </c>
      <c r="J3810" s="84" t="s">
        <v>1329</v>
      </c>
    </row>
    <row r="3811" spans="9:10" x14ac:dyDescent="0.35">
      <c r="I3811" s="87">
        <v>6984</v>
      </c>
      <c r="J3811" s="84" t="s">
        <v>1330</v>
      </c>
    </row>
    <row r="3812" spans="9:10" x14ac:dyDescent="0.35">
      <c r="I3812" s="87">
        <v>6985</v>
      </c>
      <c r="J3812" s="84" t="s">
        <v>1331</v>
      </c>
    </row>
    <row r="3813" spans="9:10" x14ac:dyDescent="0.35">
      <c r="I3813" s="87">
        <v>6986</v>
      </c>
      <c r="J3813" s="84" t="s">
        <v>1332</v>
      </c>
    </row>
    <row r="3814" spans="9:10" x14ac:dyDescent="0.35">
      <c r="I3814" s="87">
        <v>6987</v>
      </c>
      <c r="J3814" s="84" t="s">
        <v>1333</v>
      </c>
    </row>
    <row r="3815" spans="9:10" x14ac:dyDescent="0.35">
      <c r="I3815" s="87">
        <v>6988</v>
      </c>
      <c r="J3815" s="84" t="s">
        <v>1327</v>
      </c>
    </row>
    <row r="3816" spans="9:10" x14ac:dyDescent="0.35">
      <c r="I3816" s="87">
        <v>6991</v>
      </c>
      <c r="J3816" s="84" t="s">
        <v>1334</v>
      </c>
    </row>
    <row r="3817" spans="9:10" x14ac:dyDescent="0.35">
      <c r="I3817" s="87">
        <v>6993</v>
      </c>
      <c r="J3817" s="84" t="s">
        <v>1334</v>
      </c>
    </row>
    <row r="3818" spans="9:10" x14ac:dyDescent="0.35">
      <c r="I3818" s="87">
        <v>6994</v>
      </c>
      <c r="J3818" s="85" t="s">
        <v>1335</v>
      </c>
    </row>
    <row r="3819" spans="9:10" x14ac:dyDescent="0.35">
      <c r="I3819" s="87">
        <v>6995</v>
      </c>
      <c r="J3819" s="84" t="s">
        <v>1336</v>
      </c>
    </row>
    <row r="3820" spans="9:10" x14ac:dyDescent="0.35">
      <c r="I3820" s="87">
        <v>6996</v>
      </c>
      <c r="J3820" s="84" t="s">
        <v>1337</v>
      </c>
    </row>
    <row r="3821" spans="9:10" x14ac:dyDescent="0.35">
      <c r="I3821" s="87">
        <v>6997</v>
      </c>
      <c r="J3821" s="85" t="s">
        <v>1337</v>
      </c>
    </row>
    <row r="3822" spans="9:10" x14ac:dyDescent="0.35">
      <c r="I3822" s="87">
        <v>7003</v>
      </c>
      <c r="J3822" s="84" t="s">
        <v>1338</v>
      </c>
    </row>
    <row r="3823" spans="9:10" x14ac:dyDescent="0.35">
      <c r="I3823" s="87">
        <v>7004</v>
      </c>
      <c r="J3823" s="84" t="s">
        <v>1338</v>
      </c>
    </row>
    <row r="3824" spans="9:10" x14ac:dyDescent="0.35">
      <c r="I3824" s="87">
        <v>7005</v>
      </c>
      <c r="J3824" s="84" t="s">
        <v>1338</v>
      </c>
    </row>
    <row r="3825" spans="9:10" x14ac:dyDescent="0.35">
      <c r="I3825" s="87">
        <v>7006</v>
      </c>
      <c r="J3825" s="84" t="s">
        <v>1338</v>
      </c>
    </row>
    <row r="3826" spans="9:10" x14ac:dyDescent="0.35">
      <c r="I3826" s="87">
        <v>7010</v>
      </c>
      <c r="J3826" s="84" t="s">
        <v>1338</v>
      </c>
    </row>
    <row r="3827" spans="9:10" x14ac:dyDescent="0.35">
      <c r="I3827" s="87">
        <v>7011</v>
      </c>
      <c r="J3827" s="84" t="s">
        <v>1338</v>
      </c>
    </row>
    <row r="3828" spans="9:10" x14ac:dyDescent="0.35">
      <c r="I3828" s="87">
        <v>7012</v>
      </c>
      <c r="J3828" s="84" t="s">
        <v>1338</v>
      </c>
    </row>
    <row r="3829" spans="9:10" x14ac:dyDescent="0.35">
      <c r="I3829" s="87">
        <v>7013</v>
      </c>
      <c r="J3829" s="84" t="s">
        <v>1338</v>
      </c>
    </row>
    <row r="3830" spans="9:10" x14ac:dyDescent="0.35">
      <c r="I3830" s="87">
        <v>7014</v>
      </c>
      <c r="J3830" s="84" t="s">
        <v>1338</v>
      </c>
    </row>
    <row r="3831" spans="9:10" x14ac:dyDescent="0.35">
      <c r="I3831" s="87">
        <v>7015</v>
      </c>
      <c r="J3831" s="84" t="s">
        <v>1338</v>
      </c>
    </row>
    <row r="3832" spans="9:10" x14ac:dyDescent="0.35">
      <c r="I3832" s="87">
        <v>7016</v>
      </c>
      <c r="J3832" s="84" t="s">
        <v>1338</v>
      </c>
    </row>
    <row r="3833" spans="9:10" x14ac:dyDescent="0.35">
      <c r="I3833" s="87">
        <v>7017</v>
      </c>
      <c r="J3833" s="85" t="s">
        <v>1338</v>
      </c>
    </row>
    <row r="3834" spans="9:10" x14ac:dyDescent="0.35">
      <c r="I3834" s="87">
        <v>7018</v>
      </c>
      <c r="J3834" s="84" t="s">
        <v>1338</v>
      </c>
    </row>
    <row r="3835" spans="9:10" x14ac:dyDescent="0.35">
      <c r="I3835" s="87">
        <v>7019</v>
      </c>
      <c r="J3835" s="84" t="s">
        <v>1338</v>
      </c>
    </row>
    <row r="3836" spans="9:10" x14ac:dyDescent="0.35">
      <c r="I3836" s="87">
        <v>7020</v>
      </c>
      <c r="J3836" s="84" t="s">
        <v>1338</v>
      </c>
    </row>
    <row r="3837" spans="9:10" x14ac:dyDescent="0.35">
      <c r="I3837" s="87">
        <v>7021</v>
      </c>
      <c r="J3837" s="84" t="s">
        <v>1338</v>
      </c>
    </row>
    <row r="3838" spans="9:10" x14ac:dyDescent="0.35">
      <c r="I3838" s="87">
        <v>7022</v>
      </c>
      <c r="J3838" s="84" t="s">
        <v>1338</v>
      </c>
    </row>
    <row r="3839" spans="9:10" x14ac:dyDescent="0.35">
      <c r="I3839" s="87">
        <v>7023</v>
      </c>
      <c r="J3839" s="84" t="s">
        <v>1338</v>
      </c>
    </row>
    <row r="3840" spans="9:10" x14ac:dyDescent="0.35">
      <c r="I3840" s="87">
        <v>7024</v>
      </c>
      <c r="J3840" s="84" t="s">
        <v>1338</v>
      </c>
    </row>
    <row r="3841" spans="9:10" x14ac:dyDescent="0.35">
      <c r="I3841" s="87">
        <v>7025</v>
      </c>
      <c r="J3841" s="84" t="s">
        <v>1338</v>
      </c>
    </row>
    <row r="3842" spans="9:10" x14ac:dyDescent="0.35">
      <c r="I3842" s="87">
        <v>7026</v>
      </c>
      <c r="J3842" s="84" t="s">
        <v>1338</v>
      </c>
    </row>
    <row r="3843" spans="9:10" x14ac:dyDescent="0.35">
      <c r="I3843" s="87">
        <v>7027</v>
      </c>
      <c r="J3843" s="84" t="s">
        <v>1338</v>
      </c>
    </row>
    <row r="3844" spans="9:10" x14ac:dyDescent="0.35">
      <c r="I3844" s="87">
        <v>7028</v>
      </c>
      <c r="J3844" s="84" t="s">
        <v>1338</v>
      </c>
    </row>
    <row r="3845" spans="9:10" x14ac:dyDescent="0.35">
      <c r="I3845" s="87">
        <v>7029</v>
      </c>
      <c r="J3845" s="84" t="s">
        <v>1338</v>
      </c>
    </row>
    <row r="3846" spans="9:10" x14ac:dyDescent="0.35">
      <c r="I3846" s="87">
        <v>7030</v>
      </c>
      <c r="J3846" s="84" t="s">
        <v>1338</v>
      </c>
    </row>
    <row r="3847" spans="9:10" x14ac:dyDescent="0.35">
      <c r="I3847" s="87">
        <v>7031</v>
      </c>
      <c r="J3847" s="84" t="s">
        <v>1338</v>
      </c>
    </row>
    <row r="3848" spans="9:10" x14ac:dyDescent="0.35">
      <c r="I3848" s="87">
        <v>7032</v>
      </c>
      <c r="J3848" s="84" t="s">
        <v>1338</v>
      </c>
    </row>
    <row r="3849" spans="9:10" x14ac:dyDescent="0.35">
      <c r="I3849" s="87">
        <v>7033</v>
      </c>
      <c r="J3849" s="84" t="s">
        <v>1338</v>
      </c>
    </row>
    <row r="3850" spans="9:10" x14ac:dyDescent="0.35">
      <c r="I3850" s="87">
        <v>7034</v>
      </c>
      <c r="J3850" s="84" t="s">
        <v>1338</v>
      </c>
    </row>
    <row r="3851" spans="9:10" x14ac:dyDescent="0.35">
      <c r="I3851" s="87">
        <v>7035</v>
      </c>
      <c r="J3851" s="85" t="s">
        <v>1338</v>
      </c>
    </row>
    <row r="3852" spans="9:10" x14ac:dyDescent="0.35">
      <c r="I3852" s="87">
        <v>7036</v>
      </c>
      <c r="J3852" s="84" t="s">
        <v>1338</v>
      </c>
    </row>
    <row r="3853" spans="9:10" x14ac:dyDescent="0.35">
      <c r="I3853" s="87">
        <v>7037</v>
      </c>
      <c r="J3853" s="84" t="s">
        <v>1338</v>
      </c>
    </row>
    <row r="3854" spans="9:10" x14ac:dyDescent="0.35">
      <c r="I3854" s="87">
        <v>7038</v>
      </c>
      <c r="J3854" s="84" t="s">
        <v>1338</v>
      </c>
    </row>
    <row r="3855" spans="9:10" x14ac:dyDescent="0.35">
      <c r="I3855" s="87">
        <v>7039</v>
      </c>
      <c r="J3855" s="84" t="s">
        <v>1338</v>
      </c>
    </row>
    <row r="3856" spans="9:10" x14ac:dyDescent="0.35">
      <c r="I3856" s="87">
        <v>7040</v>
      </c>
      <c r="J3856" s="84" t="s">
        <v>1338</v>
      </c>
    </row>
    <row r="3857" spans="9:10" x14ac:dyDescent="0.35">
      <c r="I3857" s="87">
        <v>7041</v>
      </c>
      <c r="J3857" s="84" t="s">
        <v>1338</v>
      </c>
    </row>
    <row r="3858" spans="9:10" x14ac:dyDescent="0.35">
      <c r="I3858" s="87">
        <v>7042</v>
      </c>
      <c r="J3858" s="84" t="s">
        <v>1338</v>
      </c>
    </row>
    <row r="3859" spans="9:10" x14ac:dyDescent="0.35">
      <c r="I3859" s="87">
        <v>7043</v>
      </c>
      <c r="J3859" s="84" t="s">
        <v>1338</v>
      </c>
    </row>
    <row r="3860" spans="9:10" x14ac:dyDescent="0.35">
      <c r="I3860" s="87">
        <v>7044</v>
      </c>
      <c r="J3860" s="84" t="s">
        <v>1338</v>
      </c>
    </row>
    <row r="3861" spans="9:10" x14ac:dyDescent="0.35">
      <c r="I3861" s="87">
        <v>7045</v>
      </c>
      <c r="J3861" s="84" t="s">
        <v>1338</v>
      </c>
    </row>
    <row r="3862" spans="9:10" x14ac:dyDescent="0.35">
      <c r="I3862" s="87">
        <v>7046</v>
      </c>
      <c r="J3862" s="84" t="s">
        <v>1338</v>
      </c>
    </row>
    <row r="3863" spans="9:10" x14ac:dyDescent="0.35">
      <c r="I3863" s="87">
        <v>7047</v>
      </c>
      <c r="J3863" s="84" t="s">
        <v>1338</v>
      </c>
    </row>
    <row r="3864" spans="9:10" x14ac:dyDescent="0.35">
      <c r="I3864" s="87">
        <v>7048</v>
      </c>
      <c r="J3864" s="84" t="s">
        <v>1338</v>
      </c>
    </row>
    <row r="3865" spans="9:10" x14ac:dyDescent="0.35">
      <c r="I3865" s="87">
        <v>7049</v>
      </c>
      <c r="J3865" s="84" t="s">
        <v>1338</v>
      </c>
    </row>
    <row r="3866" spans="9:10" x14ac:dyDescent="0.35">
      <c r="I3866" s="87">
        <v>7050</v>
      </c>
      <c r="J3866" s="84" t="s">
        <v>1338</v>
      </c>
    </row>
    <row r="3867" spans="9:10" x14ac:dyDescent="0.35">
      <c r="I3867" s="87">
        <v>7051</v>
      </c>
      <c r="J3867" s="84" t="s">
        <v>1338</v>
      </c>
    </row>
    <row r="3868" spans="9:10" x14ac:dyDescent="0.35">
      <c r="I3868" s="87">
        <v>7052</v>
      </c>
      <c r="J3868" s="84" t="s">
        <v>1338</v>
      </c>
    </row>
    <row r="3869" spans="9:10" x14ac:dyDescent="0.35">
      <c r="I3869" s="87">
        <v>7053</v>
      </c>
      <c r="J3869" s="84" t="s">
        <v>1339</v>
      </c>
    </row>
    <row r="3870" spans="9:10" x14ac:dyDescent="0.35">
      <c r="I3870" s="87">
        <v>7054</v>
      </c>
      <c r="J3870" s="84" t="s">
        <v>1339</v>
      </c>
    </row>
    <row r="3871" spans="9:10" x14ac:dyDescent="0.35">
      <c r="I3871" s="87">
        <v>7055</v>
      </c>
      <c r="J3871" s="85" t="s">
        <v>1339</v>
      </c>
    </row>
    <row r="3872" spans="9:10" x14ac:dyDescent="0.35">
      <c r="I3872" s="87">
        <v>7056</v>
      </c>
      <c r="J3872" s="84" t="s">
        <v>1339</v>
      </c>
    </row>
    <row r="3873" spans="9:10" x14ac:dyDescent="0.35">
      <c r="I3873" s="87">
        <v>7057</v>
      </c>
      <c r="J3873" s="84" t="s">
        <v>1340</v>
      </c>
    </row>
    <row r="3874" spans="9:10" x14ac:dyDescent="0.35">
      <c r="I3874" s="87">
        <v>7058</v>
      </c>
      <c r="J3874" s="84" t="s">
        <v>1341</v>
      </c>
    </row>
    <row r="3875" spans="9:10" x14ac:dyDescent="0.35">
      <c r="I3875" s="87">
        <v>7059</v>
      </c>
      <c r="J3875" s="84" t="s">
        <v>1342</v>
      </c>
    </row>
    <row r="3876" spans="9:10" x14ac:dyDescent="0.35">
      <c r="I3876" s="87">
        <v>7060</v>
      </c>
      <c r="J3876" s="84" t="s">
        <v>1341</v>
      </c>
    </row>
    <row r="3877" spans="9:10" x14ac:dyDescent="0.35">
      <c r="I3877" s="87">
        <v>7061</v>
      </c>
      <c r="J3877" s="85" t="s">
        <v>1338</v>
      </c>
    </row>
    <row r="3878" spans="9:10" x14ac:dyDescent="0.35">
      <c r="I3878" s="87">
        <v>7066</v>
      </c>
      <c r="J3878" s="85" t="s">
        <v>1338</v>
      </c>
    </row>
    <row r="3879" spans="9:10" x14ac:dyDescent="0.35">
      <c r="I3879" s="87">
        <v>7067</v>
      </c>
      <c r="J3879" s="85" t="s">
        <v>1338</v>
      </c>
    </row>
    <row r="3880" spans="9:10" x14ac:dyDescent="0.35">
      <c r="I3880" s="87">
        <v>7068</v>
      </c>
      <c r="J3880" s="85" t="s">
        <v>1338</v>
      </c>
    </row>
    <row r="3881" spans="9:10" x14ac:dyDescent="0.35">
      <c r="I3881" s="87">
        <v>7069</v>
      </c>
      <c r="J3881" s="85" t="s">
        <v>1338</v>
      </c>
    </row>
    <row r="3882" spans="9:10" x14ac:dyDescent="0.35">
      <c r="I3882" s="87">
        <v>7070</v>
      </c>
      <c r="J3882" s="84" t="s">
        <v>1343</v>
      </c>
    </row>
    <row r="3883" spans="9:10" x14ac:dyDescent="0.35">
      <c r="I3883" s="87">
        <v>7071</v>
      </c>
      <c r="J3883" s="85" t="s">
        <v>1338</v>
      </c>
    </row>
    <row r="3884" spans="9:10" x14ac:dyDescent="0.35">
      <c r="I3884" s="87">
        <v>7072</v>
      </c>
      <c r="J3884" s="84" t="s">
        <v>1344</v>
      </c>
    </row>
    <row r="3885" spans="9:10" x14ac:dyDescent="0.35">
      <c r="I3885" s="87">
        <v>7074</v>
      </c>
      <c r="J3885" s="84" t="s">
        <v>1345</v>
      </c>
    </row>
    <row r="3886" spans="9:10" x14ac:dyDescent="0.35">
      <c r="I3886" s="87">
        <v>7075</v>
      </c>
      <c r="J3886" s="84" t="s">
        <v>1346</v>
      </c>
    </row>
    <row r="3887" spans="9:10" x14ac:dyDescent="0.35">
      <c r="I3887" s="87">
        <v>7078</v>
      </c>
      <c r="J3887" s="84" t="s">
        <v>1347</v>
      </c>
    </row>
    <row r="3888" spans="9:10" x14ac:dyDescent="0.35">
      <c r="I3888" s="87">
        <v>7079</v>
      </c>
      <c r="J3888" s="84" t="s">
        <v>1348</v>
      </c>
    </row>
    <row r="3889" spans="9:10" x14ac:dyDescent="0.35">
      <c r="I3889" s="87">
        <v>7080</v>
      </c>
      <c r="J3889" s="84" t="s">
        <v>1344</v>
      </c>
    </row>
    <row r="3890" spans="9:10" x14ac:dyDescent="0.35">
      <c r="I3890" s="87">
        <v>7081</v>
      </c>
      <c r="J3890" s="84" t="s">
        <v>1349</v>
      </c>
    </row>
    <row r="3891" spans="9:10" x14ac:dyDescent="0.35">
      <c r="I3891" s="87">
        <v>7082</v>
      </c>
      <c r="J3891" s="84" t="s">
        <v>1350</v>
      </c>
    </row>
    <row r="3892" spans="9:10" x14ac:dyDescent="0.35">
      <c r="I3892" s="87">
        <v>7083</v>
      </c>
      <c r="J3892" s="84" t="s">
        <v>1351</v>
      </c>
    </row>
    <row r="3893" spans="9:10" x14ac:dyDescent="0.35">
      <c r="I3893" s="87">
        <v>7088</v>
      </c>
      <c r="J3893" s="84" t="s">
        <v>1344</v>
      </c>
    </row>
    <row r="3894" spans="9:10" x14ac:dyDescent="0.35">
      <c r="I3894" s="87">
        <v>7089</v>
      </c>
      <c r="J3894" s="84" t="s">
        <v>1344</v>
      </c>
    </row>
    <row r="3895" spans="9:10" x14ac:dyDescent="0.35">
      <c r="I3895" s="87">
        <v>7091</v>
      </c>
      <c r="J3895" s="84" t="s">
        <v>1346</v>
      </c>
    </row>
    <row r="3896" spans="9:10" x14ac:dyDescent="0.35">
      <c r="I3896" s="87">
        <v>7092</v>
      </c>
      <c r="J3896" s="84" t="s">
        <v>1346</v>
      </c>
    </row>
    <row r="3897" spans="9:10" x14ac:dyDescent="0.35">
      <c r="I3897" s="87">
        <v>7093</v>
      </c>
      <c r="J3897" s="85" t="s">
        <v>1346</v>
      </c>
    </row>
    <row r="3898" spans="9:10" x14ac:dyDescent="0.35">
      <c r="I3898" s="87">
        <v>7097</v>
      </c>
      <c r="J3898" s="84" t="s">
        <v>1347</v>
      </c>
    </row>
    <row r="3899" spans="9:10" x14ac:dyDescent="0.35">
      <c r="I3899" s="87">
        <v>7098</v>
      </c>
      <c r="J3899" s="84" t="s">
        <v>1347</v>
      </c>
    </row>
    <row r="3900" spans="9:10" x14ac:dyDescent="0.35">
      <c r="I3900" s="87">
        <v>7099</v>
      </c>
      <c r="J3900" s="84" t="s">
        <v>1348</v>
      </c>
    </row>
    <row r="3901" spans="9:10" x14ac:dyDescent="0.35">
      <c r="I3901" s="87">
        <v>7100</v>
      </c>
      <c r="J3901" s="84" t="s">
        <v>1352</v>
      </c>
    </row>
    <row r="3902" spans="9:10" x14ac:dyDescent="0.35">
      <c r="I3902" s="87">
        <v>7101</v>
      </c>
      <c r="J3902" s="84" t="s">
        <v>1352</v>
      </c>
    </row>
    <row r="3903" spans="9:10" x14ac:dyDescent="0.35">
      <c r="I3903" s="87">
        <v>7105</v>
      </c>
      <c r="J3903" s="84" t="s">
        <v>1353</v>
      </c>
    </row>
    <row r="3904" spans="9:10" x14ac:dyDescent="0.35">
      <c r="I3904" s="87">
        <v>7110</v>
      </c>
      <c r="J3904" s="84" t="s">
        <v>1354</v>
      </c>
    </row>
    <row r="3905" spans="9:10" x14ac:dyDescent="0.35">
      <c r="I3905" s="87">
        <v>7111</v>
      </c>
      <c r="J3905" s="85" t="s">
        <v>1355</v>
      </c>
    </row>
    <row r="3906" spans="9:10" x14ac:dyDescent="0.35">
      <c r="I3906" s="87">
        <v>7112</v>
      </c>
      <c r="J3906" s="84" t="s">
        <v>1355</v>
      </c>
    </row>
    <row r="3907" spans="9:10" x14ac:dyDescent="0.35">
      <c r="I3907" s="87">
        <v>7113</v>
      </c>
      <c r="J3907" s="84" t="s">
        <v>1356</v>
      </c>
    </row>
    <row r="3908" spans="9:10" x14ac:dyDescent="0.35">
      <c r="I3908" s="87">
        <v>7114</v>
      </c>
      <c r="J3908" s="84" t="s">
        <v>1357</v>
      </c>
    </row>
    <row r="3909" spans="9:10" x14ac:dyDescent="0.35">
      <c r="I3909" s="87">
        <v>7115</v>
      </c>
      <c r="J3909" s="85" t="s">
        <v>1356</v>
      </c>
    </row>
    <row r="3910" spans="9:10" x14ac:dyDescent="0.35">
      <c r="I3910" s="87">
        <v>7116</v>
      </c>
      <c r="J3910" s="85" t="s">
        <v>1357</v>
      </c>
    </row>
    <row r="3911" spans="9:10" x14ac:dyDescent="0.35">
      <c r="I3911" s="87">
        <v>7119</v>
      </c>
      <c r="J3911" s="84" t="s">
        <v>1353</v>
      </c>
    </row>
    <row r="3912" spans="9:10" x14ac:dyDescent="0.35">
      <c r="I3912" s="87">
        <v>7120</v>
      </c>
      <c r="J3912" s="84" t="s">
        <v>1358</v>
      </c>
    </row>
    <row r="3913" spans="9:10" x14ac:dyDescent="0.35">
      <c r="I3913" s="87">
        <v>7121</v>
      </c>
      <c r="J3913" s="84" t="s">
        <v>1358</v>
      </c>
    </row>
    <row r="3914" spans="9:10" x14ac:dyDescent="0.35">
      <c r="I3914" s="87">
        <v>7125</v>
      </c>
      <c r="J3914" s="84" t="s">
        <v>1359</v>
      </c>
    </row>
    <row r="3915" spans="9:10" x14ac:dyDescent="0.35">
      <c r="I3915" s="87">
        <v>7126</v>
      </c>
      <c r="J3915" s="84" t="s">
        <v>1359</v>
      </c>
    </row>
    <row r="3916" spans="9:10" x14ac:dyDescent="0.35">
      <c r="I3916" s="87">
        <v>7127</v>
      </c>
      <c r="J3916" s="84" t="s">
        <v>1360</v>
      </c>
    </row>
    <row r="3917" spans="9:10" x14ac:dyDescent="0.35">
      <c r="I3917" s="87">
        <v>7129</v>
      </c>
      <c r="J3917" s="84" t="s">
        <v>1361</v>
      </c>
    </row>
    <row r="3918" spans="9:10" x14ac:dyDescent="0.35">
      <c r="I3918" s="87">
        <v>7130</v>
      </c>
      <c r="J3918" s="84" t="s">
        <v>1361</v>
      </c>
    </row>
    <row r="3919" spans="9:10" x14ac:dyDescent="0.35">
      <c r="I3919" s="87">
        <v>7140</v>
      </c>
      <c r="J3919" s="84" t="s">
        <v>1360</v>
      </c>
    </row>
    <row r="3920" spans="9:10" x14ac:dyDescent="0.35">
      <c r="I3920" s="87">
        <v>7142</v>
      </c>
      <c r="J3920" s="84" t="s">
        <v>1362</v>
      </c>
    </row>
    <row r="3921" spans="9:10" x14ac:dyDescent="0.35">
      <c r="I3921" s="87">
        <v>7150</v>
      </c>
      <c r="J3921" s="84" t="s">
        <v>1363</v>
      </c>
    </row>
    <row r="3922" spans="9:10" x14ac:dyDescent="0.35">
      <c r="I3922" s="87">
        <v>7151</v>
      </c>
      <c r="J3922" s="85" t="s">
        <v>1363</v>
      </c>
    </row>
    <row r="3923" spans="9:10" x14ac:dyDescent="0.35">
      <c r="I3923" s="87">
        <v>7152</v>
      </c>
      <c r="J3923" s="84" t="s">
        <v>1364</v>
      </c>
    </row>
    <row r="3924" spans="9:10" x14ac:dyDescent="0.35">
      <c r="I3924" s="87">
        <v>7153</v>
      </c>
      <c r="J3924" s="84" t="s">
        <v>1365</v>
      </c>
    </row>
    <row r="3925" spans="9:10" x14ac:dyDescent="0.35">
      <c r="I3925" s="87">
        <v>7156</v>
      </c>
      <c r="J3925" s="84" t="s">
        <v>1366</v>
      </c>
    </row>
    <row r="3926" spans="9:10" x14ac:dyDescent="0.35">
      <c r="I3926" s="87">
        <v>7159</v>
      </c>
      <c r="J3926" s="84" t="s">
        <v>1367</v>
      </c>
    </row>
    <row r="3927" spans="9:10" x14ac:dyDescent="0.35">
      <c r="I3927" s="87">
        <v>7160</v>
      </c>
      <c r="J3927" s="84" t="s">
        <v>1367</v>
      </c>
    </row>
    <row r="3928" spans="9:10" x14ac:dyDescent="0.35">
      <c r="I3928" s="87">
        <v>7164</v>
      </c>
      <c r="J3928" s="85" t="s">
        <v>1368</v>
      </c>
    </row>
    <row r="3929" spans="9:10" x14ac:dyDescent="0.35">
      <c r="I3929" s="87">
        <v>7165</v>
      </c>
      <c r="J3929" s="84" t="s">
        <v>1369</v>
      </c>
    </row>
    <row r="3930" spans="9:10" x14ac:dyDescent="0.35">
      <c r="I3930" s="87">
        <v>7166</v>
      </c>
      <c r="J3930" s="84" t="s">
        <v>1370</v>
      </c>
    </row>
    <row r="3931" spans="9:10" x14ac:dyDescent="0.35">
      <c r="I3931" s="87">
        <v>7167</v>
      </c>
      <c r="J3931" s="84" t="s">
        <v>1371</v>
      </c>
    </row>
    <row r="3932" spans="9:10" x14ac:dyDescent="0.35">
      <c r="I3932" s="87">
        <v>7168</v>
      </c>
      <c r="J3932" s="84" t="s">
        <v>1368</v>
      </c>
    </row>
    <row r="3933" spans="9:10" x14ac:dyDescent="0.35">
      <c r="I3933" s="87">
        <v>7169</v>
      </c>
      <c r="J3933" s="84" t="s">
        <v>1372</v>
      </c>
    </row>
    <row r="3934" spans="9:10" x14ac:dyDescent="0.35">
      <c r="I3934" s="87">
        <v>7170</v>
      </c>
      <c r="J3934" s="84" t="s">
        <v>1372</v>
      </c>
    </row>
    <row r="3935" spans="9:10" x14ac:dyDescent="0.35">
      <c r="I3935" s="87">
        <v>7174</v>
      </c>
      <c r="J3935" s="85" t="s">
        <v>1373</v>
      </c>
    </row>
    <row r="3936" spans="9:10" x14ac:dyDescent="0.35">
      <c r="I3936" s="87">
        <v>7175</v>
      </c>
      <c r="J3936" s="85" t="s">
        <v>1374</v>
      </c>
    </row>
    <row r="3937" spans="9:10" x14ac:dyDescent="0.35">
      <c r="I3937" s="87">
        <v>7176</v>
      </c>
      <c r="J3937" s="84" t="s">
        <v>1375</v>
      </c>
    </row>
    <row r="3938" spans="9:10" x14ac:dyDescent="0.35">
      <c r="I3938" s="87">
        <v>7177</v>
      </c>
      <c r="J3938" s="84" t="s">
        <v>1373</v>
      </c>
    </row>
    <row r="3939" spans="9:10" x14ac:dyDescent="0.35">
      <c r="I3939" s="87">
        <v>7178</v>
      </c>
      <c r="J3939" s="84" t="s">
        <v>1374</v>
      </c>
    </row>
    <row r="3940" spans="9:10" x14ac:dyDescent="0.35">
      <c r="I3940" s="87">
        <v>7180</v>
      </c>
      <c r="J3940" s="84" t="s">
        <v>1376</v>
      </c>
    </row>
    <row r="3941" spans="9:10" x14ac:dyDescent="0.35">
      <c r="I3941" s="87">
        <v>7181</v>
      </c>
      <c r="J3941" s="85" t="s">
        <v>1376</v>
      </c>
    </row>
    <row r="3942" spans="9:10" x14ac:dyDescent="0.35">
      <c r="I3942" s="87">
        <v>7190</v>
      </c>
      <c r="J3942" s="84" t="s">
        <v>1377</v>
      </c>
    </row>
    <row r="3943" spans="9:10" x14ac:dyDescent="0.35">
      <c r="I3943" s="87">
        <v>7194</v>
      </c>
      <c r="J3943" s="84" t="s">
        <v>1378</v>
      </c>
    </row>
    <row r="3944" spans="9:10" x14ac:dyDescent="0.35">
      <c r="I3944" s="87">
        <v>7200</v>
      </c>
      <c r="J3944" s="84" t="s">
        <v>1379</v>
      </c>
    </row>
    <row r="3945" spans="9:10" x14ac:dyDescent="0.35">
      <c r="I3945" s="87">
        <v>7201</v>
      </c>
      <c r="J3945" s="84" t="s">
        <v>1379</v>
      </c>
    </row>
    <row r="3946" spans="9:10" x14ac:dyDescent="0.35">
      <c r="I3946" s="87">
        <v>7203</v>
      </c>
      <c r="J3946" s="84" t="s">
        <v>1380</v>
      </c>
    </row>
    <row r="3947" spans="9:10" x14ac:dyDescent="0.35">
      <c r="I3947" s="87">
        <v>7206</v>
      </c>
      <c r="J3947" s="84" t="s">
        <v>1381</v>
      </c>
    </row>
    <row r="3948" spans="9:10" x14ac:dyDescent="0.35">
      <c r="I3948" s="87">
        <v>7207</v>
      </c>
      <c r="J3948" s="84" t="s">
        <v>1382</v>
      </c>
    </row>
    <row r="3949" spans="9:10" x14ac:dyDescent="0.35">
      <c r="I3949" s="87">
        <v>7211</v>
      </c>
      <c r="J3949" s="84" t="s">
        <v>1383</v>
      </c>
    </row>
    <row r="3950" spans="9:10" x14ac:dyDescent="0.35">
      <c r="I3950" s="87">
        <v>7212</v>
      </c>
      <c r="J3950" s="84" t="s">
        <v>1383</v>
      </c>
    </row>
    <row r="3951" spans="9:10" x14ac:dyDescent="0.35">
      <c r="I3951" s="87">
        <v>7213</v>
      </c>
      <c r="J3951" s="84" t="s">
        <v>1384</v>
      </c>
    </row>
    <row r="3952" spans="9:10" x14ac:dyDescent="0.35">
      <c r="I3952" s="87">
        <v>7221</v>
      </c>
      <c r="J3952" s="84" t="s">
        <v>1385</v>
      </c>
    </row>
    <row r="3953" spans="9:10" x14ac:dyDescent="0.35">
      <c r="I3953" s="87">
        <v>7223</v>
      </c>
      <c r="J3953" s="84" t="s">
        <v>1385</v>
      </c>
    </row>
    <row r="3954" spans="9:10" x14ac:dyDescent="0.35">
      <c r="I3954" s="87">
        <v>7224</v>
      </c>
      <c r="J3954" s="84" t="s">
        <v>1385</v>
      </c>
    </row>
    <row r="3955" spans="9:10" x14ac:dyDescent="0.35">
      <c r="I3955" s="87">
        <v>7227</v>
      </c>
      <c r="J3955" s="84" t="s">
        <v>1386</v>
      </c>
    </row>
    <row r="3956" spans="9:10" x14ac:dyDescent="0.35">
      <c r="I3956" s="87">
        <v>7228</v>
      </c>
      <c r="J3956" s="84" t="s">
        <v>1387</v>
      </c>
    </row>
    <row r="3957" spans="9:10" x14ac:dyDescent="0.35">
      <c r="I3957" s="87">
        <v>7231</v>
      </c>
      <c r="J3957" s="84" t="s">
        <v>1388</v>
      </c>
    </row>
    <row r="3958" spans="9:10" x14ac:dyDescent="0.35">
      <c r="I3958" s="87">
        <v>7232</v>
      </c>
      <c r="J3958" s="84" t="s">
        <v>1388</v>
      </c>
    </row>
    <row r="3959" spans="9:10" x14ac:dyDescent="0.35">
      <c r="I3959" s="87">
        <v>7234</v>
      </c>
      <c r="J3959" s="84" t="s">
        <v>1389</v>
      </c>
    </row>
    <row r="3960" spans="9:10" x14ac:dyDescent="0.35">
      <c r="I3960" s="87">
        <v>7235</v>
      </c>
      <c r="J3960" s="84" t="s">
        <v>1389</v>
      </c>
    </row>
    <row r="3961" spans="9:10" x14ac:dyDescent="0.35">
      <c r="I3961" s="87">
        <v>7236</v>
      </c>
      <c r="J3961" s="84" t="s">
        <v>1390</v>
      </c>
    </row>
    <row r="3962" spans="9:10" x14ac:dyDescent="0.35">
      <c r="I3962" s="87">
        <v>7238</v>
      </c>
      <c r="J3962" s="84" t="s">
        <v>1390</v>
      </c>
    </row>
    <row r="3963" spans="9:10" x14ac:dyDescent="0.35">
      <c r="I3963" s="87">
        <v>7239</v>
      </c>
      <c r="J3963" s="84" t="s">
        <v>1391</v>
      </c>
    </row>
    <row r="3964" spans="9:10" x14ac:dyDescent="0.35">
      <c r="I3964" s="87">
        <v>7240</v>
      </c>
      <c r="J3964" s="84" t="s">
        <v>1391</v>
      </c>
    </row>
    <row r="3965" spans="9:10" x14ac:dyDescent="0.35">
      <c r="I3965" s="87">
        <v>7241</v>
      </c>
      <c r="J3965" s="84" t="s">
        <v>1392</v>
      </c>
    </row>
    <row r="3966" spans="9:10" x14ac:dyDescent="0.35">
      <c r="I3966" s="87">
        <v>7242</v>
      </c>
      <c r="J3966" s="84" t="s">
        <v>1393</v>
      </c>
    </row>
    <row r="3967" spans="9:10" x14ac:dyDescent="0.35">
      <c r="I3967" s="87">
        <v>7243</v>
      </c>
      <c r="J3967" s="84" t="s">
        <v>1394</v>
      </c>
    </row>
    <row r="3968" spans="9:10" x14ac:dyDescent="0.35">
      <c r="I3968" s="87">
        <v>7244</v>
      </c>
      <c r="J3968" s="85" t="s">
        <v>1393</v>
      </c>
    </row>
    <row r="3969" spans="9:10" x14ac:dyDescent="0.35">
      <c r="I3969" s="87">
        <v>7245</v>
      </c>
      <c r="J3969" s="85" t="s">
        <v>1394</v>
      </c>
    </row>
    <row r="3970" spans="9:10" x14ac:dyDescent="0.35">
      <c r="I3970" s="87">
        <v>7246</v>
      </c>
      <c r="J3970" s="84" t="s">
        <v>1395</v>
      </c>
    </row>
    <row r="3971" spans="9:10" x14ac:dyDescent="0.35">
      <c r="I3971" s="87">
        <v>7247</v>
      </c>
      <c r="J3971" s="84" t="s">
        <v>1396</v>
      </c>
    </row>
    <row r="3972" spans="9:10" x14ac:dyDescent="0.35">
      <c r="I3972" s="87">
        <v>7250</v>
      </c>
      <c r="J3972" s="84" t="s">
        <v>1397</v>
      </c>
    </row>
    <row r="3973" spans="9:10" x14ac:dyDescent="0.35">
      <c r="I3973" s="87">
        <v>7252</v>
      </c>
      <c r="J3973" s="84" t="s">
        <v>1398</v>
      </c>
    </row>
    <row r="3974" spans="9:10" x14ac:dyDescent="0.35">
      <c r="I3974" s="87">
        <v>7255</v>
      </c>
      <c r="J3974" s="84" t="s">
        <v>1399</v>
      </c>
    </row>
    <row r="3975" spans="9:10" x14ac:dyDescent="0.35">
      <c r="I3975" s="87">
        <v>7256</v>
      </c>
      <c r="J3975" s="84" t="s">
        <v>1400</v>
      </c>
    </row>
    <row r="3976" spans="9:10" x14ac:dyDescent="0.35">
      <c r="I3976" s="87">
        <v>7257</v>
      </c>
      <c r="J3976" s="84" t="s">
        <v>1401</v>
      </c>
    </row>
    <row r="3977" spans="9:10" x14ac:dyDescent="0.35">
      <c r="I3977" s="87">
        <v>7259</v>
      </c>
      <c r="J3977" s="84" t="s">
        <v>1401</v>
      </c>
    </row>
    <row r="3978" spans="9:10" x14ac:dyDescent="0.35">
      <c r="I3978" s="87">
        <v>7260</v>
      </c>
      <c r="J3978" s="84" t="s">
        <v>1402</v>
      </c>
    </row>
    <row r="3979" spans="9:10" x14ac:dyDescent="0.35">
      <c r="I3979" s="87">
        <v>7261</v>
      </c>
      <c r="J3979" s="84" t="s">
        <v>1402</v>
      </c>
    </row>
    <row r="3980" spans="9:10" x14ac:dyDescent="0.35">
      <c r="I3980" s="87">
        <v>7263</v>
      </c>
      <c r="J3980" s="84" t="s">
        <v>1403</v>
      </c>
    </row>
    <row r="3981" spans="9:10" x14ac:dyDescent="0.35">
      <c r="I3981" s="87">
        <v>7264</v>
      </c>
      <c r="J3981" s="84" t="s">
        <v>1403</v>
      </c>
    </row>
    <row r="3982" spans="9:10" x14ac:dyDescent="0.35">
      <c r="I3982" s="87">
        <v>7266</v>
      </c>
      <c r="J3982" s="84" t="s">
        <v>1404</v>
      </c>
    </row>
    <row r="3983" spans="9:10" x14ac:dyDescent="0.35">
      <c r="I3983" s="87">
        <v>7267</v>
      </c>
      <c r="J3983" s="85" t="s">
        <v>1404</v>
      </c>
    </row>
    <row r="3984" spans="9:10" x14ac:dyDescent="0.35">
      <c r="I3984" s="87">
        <v>7268</v>
      </c>
      <c r="J3984" s="84" t="s">
        <v>1405</v>
      </c>
    </row>
    <row r="3985" spans="9:10" x14ac:dyDescent="0.35">
      <c r="I3985" s="87">
        <v>7270</v>
      </c>
      <c r="J3985" s="84" t="s">
        <v>1406</v>
      </c>
    </row>
    <row r="3986" spans="9:10" x14ac:dyDescent="0.35">
      <c r="I3986" s="87">
        <v>7273</v>
      </c>
      <c r="J3986" s="84" t="s">
        <v>1407</v>
      </c>
    </row>
    <row r="3987" spans="9:10" x14ac:dyDescent="0.35">
      <c r="I3987" s="87">
        <v>7274</v>
      </c>
      <c r="J3987" s="85" t="s">
        <v>1407</v>
      </c>
    </row>
    <row r="3988" spans="9:10" x14ac:dyDescent="0.35">
      <c r="I3988" s="87">
        <v>7280</v>
      </c>
      <c r="J3988" s="84" t="s">
        <v>1408</v>
      </c>
    </row>
    <row r="3989" spans="9:10" x14ac:dyDescent="0.35">
      <c r="I3989" s="87">
        <v>7282</v>
      </c>
      <c r="J3989" s="84" t="s">
        <v>1409</v>
      </c>
    </row>
    <row r="3990" spans="9:10" x14ac:dyDescent="0.35">
      <c r="I3990" s="87">
        <v>7284</v>
      </c>
      <c r="J3990" s="84" t="s">
        <v>1410</v>
      </c>
    </row>
    <row r="3991" spans="9:10" x14ac:dyDescent="0.35">
      <c r="I3991" s="87">
        <v>7285</v>
      </c>
      <c r="J3991" s="84" t="s">
        <v>1411</v>
      </c>
    </row>
    <row r="3992" spans="9:10" x14ac:dyDescent="0.35">
      <c r="I3992" s="87">
        <v>7286</v>
      </c>
      <c r="J3992" s="84" t="s">
        <v>1412</v>
      </c>
    </row>
    <row r="3993" spans="9:10" x14ac:dyDescent="0.35">
      <c r="I3993" s="87">
        <v>7287</v>
      </c>
      <c r="J3993" s="84" t="s">
        <v>1413</v>
      </c>
    </row>
    <row r="3994" spans="9:10" x14ac:dyDescent="0.35">
      <c r="I3994" s="87">
        <v>7288</v>
      </c>
      <c r="J3994" s="84" t="s">
        <v>1414</v>
      </c>
    </row>
    <row r="3995" spans="9:10" x14ac:dyDescent="0.35">
      <c r="I3995" s="87">
        <v>7289</v>
      </c>
      <c r="J3995" s="84" t="s">
        <v>1414</v>
      </c>
    </row>
    <row r="3996" spans="9:10" x14ac:dyDescent="0.35">
      <c r="I3996" s="87">
        <v>7290</v>
      </c>
      <c r="J3996" s="84" t="s">
        <v>1415</v>
      </c>
    </row>
    <row r="3997" spans="9:10" x14ac:dyDescent="0.35">
      <c r="I3997" s="87">
        <v>7291</v>
      </c>
      <c r="J3997" s="84" t="s">
        <v>1415</v>
      </c>
    </row>
    <row r="3998" spans="9:10" x14ac:dyDescent="0.35">
      <c r="I3998" s="87">
        <v>7295</v>
      </c>
      <c r="J3998" s="84" t="s">
        <v>1416</v>
      </c>
    </row>
    <row r="3999" spans="9:10" x14ac:dyDescent="0.35">
      <c r="I3999" s="87">
        <v>7298</v>
      </c>
      <c r="J3999" s="84" t="s">
        <v>1417</v>
      </c>
    </row>
    <row r="4000" spans="9:10" x14ac:dyDescent="0.35">
      <c r="I4000" s="87">
        <v>7300</v>
      </c>
      <c r="J4000" s="84" t="s">
        <v>1418</v>
      </c>
    </row>
    <row r="4001" spans="9:10" x14ac:dyDescent="0.35">
      <c r="I4001" s="87">
        <v>7301</v>
      </c>
      <c r="J4001" s="84" t="s">
        <v>1418</v>
      </c>
    </row>
    <row r="4002" spans="9:10" x14ac:dyDescent="0.35">
      <c r="I4002" s="87">
        <v>7302</v>
      </c>
      <c r="J4002" s="84" t="s">
        <v>1418</v>
      </c>
    </row>
    <row r="4003" spans="9:10" x14ac:dyDescent="0.35">
      <c r="I4003" s="87">
        <v>7303</v>
      </c>
      <c r="J4003" s="85" t="s">
        <v>1418</v>
      </c>
    </row>
    <row r="4004" spans="9:10" x14ac:dyDescent="0.35">
      <c r="I4004" s="87">
        <v>7310</v>
      </c>
      <c r="J4004" s="84" t="s">
        <v>1419</v>
      </c>
    </row>
    <row r="4005" spans="9:10" x14ac:dyDescent="0.35">
      <c r="I4005" s="87">
        <v>7315</v>
      </c>
      <c r="J4005" s="84" t="s">
        <v>1420</v>
      </c>
    </row>
    <row r="4006" spans="9:10" x14ac:dyDescent="0.35">
      <c r="I4006" s="87">
        <v>7316</v>
      </c>
      <c r="J4006" s="84" t="s">
        <v>1420</v>
      </c>
    </row>
    <row r="4007" spans="9:10" x14ac:dyDescent="0.35">
      <c r="I4007" s="87">
        <v>7318</v>
      </c>
      <c r="J4007" s="84" t="s">
        <v>1421</v>
      </c>
    </row>
    <row r="4008" spans="9:10" x14ac:dyDescent="0.35">
      <c r="I4008" s="87">
        <v>7319</v>
      </c>
      <c r="J4008" s="84" t="s">
        <v>1421</v>
      </c>
    </row>
    <row r="4009" spans="9:10" x14ac:dyDescent="0.35">
      <c r="I4009" s="87">
        <v>7320</v>
      </c>
      <c r="J4009" s="84" t="s">
        <v>1422</v>
      </c>
    </row>
    <row r="4010" spans="9:10" x14ac:dyDescent="0.35">
      <c r="I4010" s="87">
        <v>7321</v>
      </c>
      <c r="J4010" s="84" t="s">
        <v>1422</v>
      </c>
    </row>
    <row r="4011" spans="9:10" x14ac:dyDescent="0.35">
      <c r="I4011" s="87">
        <v>7327</v>
      </c>
      <c r="J4011" s="84" t="s">
        <v>1423</v>
      </c>
    </row>
    <row r="4012" spans="9:10" x14ac:dyDescent="0.35">
      <c r="I4012" s="87">
        <v>7329</v>
      </c>
      <c r="J4012" s="84" t="s">
        <v>1423</v>
      </c>
    </row>
    <row r="4013" spans="9:10" x14ac:dyDescent="0.35">
      <c r="I4013" s="87">
        <v>7331</v>
      </c>
      <c r="J4013" s="84" t="s">
        <v>1424</v>
      </c>
    </row>
    <row r="4014" spans="9:10" x14ac:dyDescent="0.35">
      <c r="I4014" s="87">
        <v>7332</v>
      </c>
      <c r="J4014" s="84" t="s">
        <v>1424</v>
      </c>
    </row>
    <row r="4015" spans="9:10" x14ac:dyDescent="0.35">
      <c r="I4015" s="87">
        <v>7333</v>
      </c>
      <c r="J4015" s="84" t="s">
        <v>1425</v>
      </c>
    </row>
    <row r="4016" spans="9:10" x14ac:dyDescent="0.35">
      <c r="I4016" s="87">
        <v>7334</v>
      </c>
      <c r="J4016" s="84" t="s">
        <v>1425</v>
      </c>
    </row>
    <row r="4017" spans="9:10" x14ac:dyDescent="0.35">
      <c r="I4017" s="87">
        <v>7335</v>
      </c>
      <c r="J4017" s="84" t="s">
        <v>1426</v>
      </c>
    </row>
    <row r="4018" spans="9:10" x14ac:dyDescent="0.35">
      <c r="I4018" s="87">
        <v>7336</v>
      </c>
      <c r="J4018" s="84" t="s">
        <v>1427</v>
      </c>
    </row>
    <row r="4019" spans="9:10" x14ac:dyDescent="0.35">
      <c r="I4019" s="87">
        <v>7338</v>
      </c>
      <c r="J4019" s="84" t="s">
        <v>1427</v>
      </c>
    </row>
    <row r="4020" spans="9:10" x14ac:dyDescent="0.35">
      <c r="I4020" s="87">
        <v>7340</v>
      </c>
      <c r="J4020" s="84" t="s">
        <v>1428</v>
      </c>
    </row>
    <row r="4021" spans="9:10" x14ac:dyDescent="0.35">
      <c r="I4021" s="87">
        <v>7341</v>
      </c>
      <c r="J4021" s="84" t="s">
        <v>1428</v>
      </c>
    </row>
    <row r="4022" spans="9:10" x14ac:dyDescent="0.35">
      <c r="I4022" s="87">
        <v>7342</v>
      </c>
      <c r="J4022" s="84" t="s">
        <v>1429</v>
      </c>
    </row>
    <row r="4023" spans="9:10" x14ac:dyDescent="0.35">
      <c r="I4023" s="87">
        <v>7343</v>
      </c>
      <c r="J4023" s="84" t="s">
        <v>1430</v>
      </c>
    </row>
    <row r="4024" spans="9:10" x14ac:dyDescent="0.35">
      <c r="I4024" s="87">
        <v>7344</v>
      </c>
      <c r="J4024" s="84" t="s">
        <v>1428</v>
      </c>
    </row>
    <row r="4025" spans="9:10" x14ac:dyDescent="0.35">
      <c r="I4025" s="87">
        <v>7345</v>
      </c>
      <c r="J4025" s="84" t="s">
        <v>1431</v>
      </c>
    </row>
    <row r="4026" spans="9:10" x14ac:dyDescent="0.35">
      <c r="I4026" s="87">
        <v>7346</v>
      </c>
      <c r="J4026" s="84" t="s">
        <v>1428</v>
      </c>
    </row>
    <row r="4027" spans="9:10" x14ac:dyDescent="0.35">
      <c r="I4027" s="87">
        <v>7347</v>
      </c>
      <c r="J4027" s="84" t="s">
        <v>1428</v>
      </c>
    </row>
    <row r="4028" spans="9:10" x14ac:dyDescent="0.35">
      <c r="I4028" s="87">
        <v>7350</v>
      </c>
      <c r="J4028" s="84" t="s">
        <v>1432</v>
      </c>
    </row>
    <row r="4029" spans="9:10" x14ac:dyDescent="0.35">
      <c r="I4029" s="87">
        <v>7351</v>
      </c>
      <c r="J4029" s="84" t="s">
        <v>1432</v>
      </c>
    </row>
    <row r="4030" spans="9:10" x14ac:dyDescent="0.35">
      <c r="I4030" s="87">
        <v>7353</v>
      </c>
      <c r="J4030" s="84" t="s">
        <v>1433</v>
      </c>
    </row>
    <row r="4031" spans="9:10" x14ac:dyDescent="0.35">
      <c r="I4031" s="87">
        <v>7354</v>
      </c>
      <c r="J4031" s="84" t="s">
        <v>1434</v>
      </c>
    </row>
    <row r="4032" spans="9:10" x14ac:dyDescent="0.35">
      <c r="I4032" s="87">
        <v>7355</v>
      </c>
      <c r="J4032" s="84" t="s">
        <v>1435</v>
      </c>
    </row>
    <row r="4033" spans="9:10" x14ac:dyDescent="0.35">
      <c r="I4033" s="87">
        <v>7356</v>
      </c>
      <c r="J4033" s="85" t="s">
        <v>1436</v>
      </c>
    </row>
    <row r="4034" spans="9:10" x14ac:dyDescent="0.35">
      <c r="I4034" s="87">
        <v>7357</v>
      </c>
      <c r="J4034" s="84" t="s">
        <v>1436</v>
      </c>
    </row>
    <row r="4035" spans="9:10" x14ac:dyDescent="0.35">
      <c r="I4035" s="87">
        <v>7358</v>
      </c>
      <c r="J4035" s="84" t="s">
        <v>1433</v>
      </c>
    </row>
    <row r="4036" spans="9:10" x14ac:dyDescent="0.35">
      <c r="I4036" s="87">
        <v>7361</v>
      </c>
      <c r="J4036" s="84" t="s">
        <v>1437</v>
      </c>
    </row>
    <row r="4037" spans="9:10" x14ac:dyDescent="0.35">
      <c r="I4037" s="87">
        <v>7370</v>
      </c>
      <c r="J4037" s="84" t="s">
        <v>1438</v>
      </c>
    </row>
    <row r="4038" spans="9:10" x14ac:dyDescent="0.35">
      <c r="I4038" s="87">
        <v>7372</v>
      </c>
      <c r="J4038" s="84" t="s">
        <v>1439</v>
      </c>
    </row>
    <row r="4039" spans="9:10" x14ac:dyDescent="0.35">
      <c r="I4039" s="87">
        <v>7374</v>
      </c>
      <c r="J4039" s="84" t="s">
        <v>1437</v>
      </c>
    </row>
    <row r="4040" spans="9:10" x14ac:dyDescent="0.35">
      <c r="I4040" s="87">
        <v>7375</v>
      </c>
      <c r="J4040" s="85" t="s">
        <v>1437</v>
      </c>
    </row>
    <row r="4041" spans="9:10" x14ac:dyDescent="0.35">
      <c r="I4041" s="87">
        <v>7380</v>
      </c>
      <c r="J4041" s="84" t="s">
        <v>1440</v>
      </c>
    </row>
    <row r="4042" spans="9:10" x14ac:dyDescent="0.35">
      <c r="I4042" s="87">
        <v>7383</v>
      </c>
      <c r="J4042" s="84" t="s">
        <v>1441</v>
      </c>
    </row>
    <row r="4043" spans="9:10" x14ac:dyDescent="0.35">
      <c r="I4043" s="87">
        <v>7384</v>
      </c>
      <c r="J4043" s="84" t="s">
        <v>1440</v>
      </c>
    </row>
    <row r="4044" spans="9:10" x14ac:dyDescent="0.35">
      <c r="I4044" s="87">
        <v>7386</v>
      </c>
      <c r="J4044" s="84" t="s">
        <v>1442</v>
      </c>
    </row>
    <row r="4045" spans="9:10" x14ac:dyDescent="0.35">
      <c r="I4045" s="87">
        <v>7387</v>
      </c>
      <c r="J4045" s="84" t="s">
        <v>1442</v>
      </c>
    </row>
    <row r="4046" spans="9:10" x14ac:dyDescent="0.35">
      <c r="I4046" s="87">
        <v>7388</v>
      </c>
      <c r="J4046" s="85" t="s">
        <v>1442</v>
      </c>
    </row>
    <row r="4047" spans="9:10" x14ac:dyDescent="0.35">
      <c r="I4047" s="87">
        <v>7391</v>
      </c>
      <c r="J4047" s="84" t="s">
        <v>1443</v>
      </c>
    </row>
    <row r="4048" spans="9:10" x14ac:dyDescent="0.35">
      <c r="I4048" s="87">
        <v>7392</v>
      </c>
      <c r="J4048" s="84" t="s">
        <v>1443</v>
      </c>
    </row>
    <row r="4049" spans="9:10" x14ac:dyDescent="0.35">
      <c r="I4049" s="87">
        <v>7393</v>
      </c>
      <c r="J4049" s="84" t="s">
        <v>1443</v>
      </c>
    </row>
    <row r="4050" spans="9:10" x14ac:dyDescent="0.35">
      <c r="I4050" s="87">
        <v>7397</v>
      </c>
      <c r="J4050" s="84" t="s">
        <v>1443</v>
      </c>
    </row>
    <row r="4051" spans="9:10" x14ac:dyDescent="0.35">
      <c r="I4051" s="87">
        <v>7398</v>
      </c>
      <c r="J4051" s="84" t="s">
        <v>1443</v>
      </c>
    </row>
    <row r="4052" spans="9:10" x14ac:dyDescent="0.35">
      <c r="I4052" s="87">
        <v>7399</v>
      </c>
      <c r="J4052" s="84" t="s">
        <v>1443</v>
      </c>
    </row>
    <row r="4053" spans="9:10" x14ac:dyDescent="0.35">
      <c r="I4053" s="87">
        <v>7400</v>
      </c>
      <c r="J4053" s="84" t="s">
        <v>1338</v>
      </c>
    </row>
    <row r="4054" spans="9:10" x14ac:dyDescent="0.35">
      <c r="I4054" s="87">
        <v>7401</v>
      </c>
      <c r="J4054" s="84" t="s">
        <v>1338</v>
      </c>
    </row>
    <row r="4055" spans="9:10" x14ac:dyDescent="0.35">
      <c r="I4055" s="87">
        <v>7402</v>
      </c>
      <c r="J4055" s="84" t="s">
        <v>1338</v>
      </c>
    </row>
    <row r="4056" spans="9:10" x14ac:dyDescent="0.35">
      <c r="I4056" s="87">
        <v>7403</v>
      </c>
      <c r="J4056" s="84" t="s">
        <v>1338</v>
      </c>
    </row>
    <row r="4057" spans="9:10" x14ac:dyDescent="0.35">
      <c r="I4057" s="87">
        <v>7404</v>
      </c>
      <c r="J4057" s="84" t="s">
        <v>1338</v>
      </c>
    </row>
    <row r="4058" spans="9:10" x14ac:dyDescent="0.35">
      <c r="I4058" s="87">
        <v>7405</v>
      </c>
      <c r="J4058" s="84" t="s">
        <v>1338</v>
      </c>
    </row>
    <row r="4059" spans="9:10" x14ac:dyDescent="0.35">
      <c r="I4059" s="87">
        <v>7406</v>
      </c>
      <c r="J4059" s="84" t="s">
        <v>1338</v>
      </c>
    </row>
    <row r="4060" spans="9:10" x14ac:dyDescent="0.35">
      <c r="I4060" s="87">
        <v>7407</v>
      </c>
      <c r="J4060" s="84" t="s">
        <v>1338</v>
      </c>
    </row>
    <row r="4061" spans="9:10" x14ac:dyDescent="0.35">
      <c r="I4061" s="87">
        <v>7408</v>
      </c>
      <c r="J4061" s="84" t="s">
        <v>1338</v>
      </c>
    </row>
    <row r="4062" spans="9:10" x14ac:dyDescent="0.35">
      <c r="I4062" s="87">
        <v>7409</v>
      </c>
      <c r="J4062" s="84" t="s">
        <v>1338</v>
      </c>
    </row>
    <row r="4063" spans="9:10" x14ac:dyDescent="0.35">
      <c r="I4063" s="87">
        <v>7410</v>
      </c>
      <c r="J4063" s="84" t="s">
        <v>1338</v>
      </c>
    </row>
    <row r="4064" spans="9:10" x14ac:dyDescent="0.35">
      <c r="I4064" s="87">
        <v>7411</v>
      </c>
      <c r="J4064" s="84" t="s">
        <v>1338</v>
      </c>
    </row>
    <row r="4065" spans="9:10" x14ac:dyDescent="0.35">
      <c r="I4065" s="87">
        <v>7412</v>
      </c>
      <c r="J4065" s="84" t="s">
        <v>1338</v>
      </c>
    </row>
    <row r="4066" spans="9:10" x14ac:dyDescent="0.35">
      <c r="I4066" s="87">
        <v>7413</v>
      </c>
      <c r="J4066" s="84" t="s">
        <v>1338</v>
      </c>
    </row>
    <row r="4067" spans="9:10" x14ac:dyDescent="0.35">
      <c r="I4067" s="87">
        <v>7414</v>
      </c>
      <c r="J4067" s="84" t="s">
        <v>1338</v>
      </c>
    </row>
    <row r="4068" spans="9:10" x14ac:dyDescent="0.35">
      <c r="I4068" s="87">
        <v>7415</v>
      </c>
      <c r="J4068" s="84" t="s">
        <v>1338</v>
      </c>
    </row>
    <row r="4069" spans="9:10" x14ac:dyDescent="0.35">
      <c r="I4069" s="87">
        <v>7416</v>
      </c>
      <c r="J4069" s="84" t="s">
        <v>1338</v>
      </c>
    </row>
    <row r="4070" spans="9:10" x14ac:dyDescent="0.35">
      <c r="I4070" s="87">
        <v>7417</v>
      </c>
      <c r="J4070" s="84" t="s">
        <v>1338</v>
      </c>
    </row>
    <row r="4071" spans="9:10" x14ac:dyDescent="0.35">
      <c r="I4071" s="87">
        <v>7418</v>
      </c>
      <c r="J4071" s="84" t="s">
        <v>1338</v>
      </c>
    </row>
    <row r="4072" spans="9:10" x14ac:dyDescent="0.35">
      <c r="I4072" s="87">
        <v>7419</v>
      </c>
      <c r="J4072" s="84" t="s">
        <v>1338</v>
      </c>
    </row>
    <row r="4073" spans="9:10" x14ac:dyDescent="0.35">
      <c r="I4073" s="87">
        <v>7420</v>
      </c>
      <c r="J4073" s="84" t="s">
        <v>1338</v>
      </c>
    </row>
    <row r="4074" spans="9:10" x14ac:dyDescent="0.35">
      <c r="I4074" s="87">
        <v>7421</v>
      </c>
      <c r="J4074" s="84" t="s">
        <v>1338</v>
      </c>
    </row>
    <row r="4075" spans="9:10" x14ac:dyDescent="0.35">
      <c r="I4075" s="87">
        <v>7422</v>
      </c>
      <c r="J4075" s="84" t="s">
        <v>1338</v>
      </c>
    </row>
    <row r="4076" spans="9:10" x14ac:dyDescent="0.35">
      <c r="I4076" s="87">
        <v>7424</v>
      </c>
      <c r="J4076" s="84" t="s">
        <v>1338</v>
      </c>
    </row>
    <row r="4077" spans="9:10" x14ac:dyDescent="0.35">
      <c r="I4077" s="87">
        <v>7425</v>
      </c>
      <c r="J4077" s="84" t="s">
        <v>1338</v>
      </c>
    </row>
    <row r="4078" spans="9:10" x14ac:dyDescent="0.35">
      <c r="I4078" s="87">
        <v>7427</v>
      </c>
      <c r="J4078" s="84" t="s">
        <v>1338</v>
      </c>
    </row>
    <row r="4079" spans="9:10" x14ac:dyDescent="0.35">
      <c r="I4079" s="87">
        <v>7428</v>
      </c>
      <c r="J4079" s="84" t="s">
        <v>1338</v>
      </c>
    </row>
    <row r="4080" spans="9:10" x14ac:dyDescent="0.35">
      <c r="I4080" s="87">
        <v>7429</v>
      </c>
      <c r="J4080" s="84" t="s">
        <v>1338</v>
      </c>
    </row>
    <row r="4081" spans="9:10" x14ac:dyDescent="0.35">
      <c r="I4081" s="87">
        <v>7430</v>
      </c>
      <c r="J4081" s="84" t="s">
        <v>1338</v>
      </c>
    </row>
    <row r="4082" spans="9:10" x14ac:dyDescent="0.35">
      <c r="I4082" s="87">
        <v>7431</v>
      </c>
      <c r="J4082" s="84" t="s">
        <v>1338</v>
      </c>
    </row>
    <row r="4083" spans="9:10" x14ac:dyDescent="0.35">
      <c r="I4083" s="87">
        <v>7432</v>
      </c>
      <c r="J4083" s="84" t="s">
        <v>1338</v>
      </c>
    </row>
    <row r="4084" spans="9:10" x14ac:dyDescent="0.35">
      <c r="I4084" s="87">
        <v>7433</v>
      </c>
      <c r="J4084" s="84" t="s">
        <v>1338</v>
      </c>
    </row>
    <row r="4085" spans="9:10" x14ac:dyDescent="0.35">
      <c r="I4085" s="87">
        <v>7434</v>
      </c>
      <c r="J4085" s="84" t="s">
        <v>1338</v>
      </c>
    </row>
    <row r="4086" spans="9:10" x14ac:dyDescent="0.35">
      <c r="I4086" s="87">
        <v>7435</v>
      </c>
      <c r="J4086" s="84" t="s">
        <v>1338</v>
      </c>
    </row>
    <row r="4087" spans="9:10" x14ac:dyDescent="0.35">
      <c r="I4087" s="87">
        <v>7436</v>
      </c>
      <c r="J4087" s="84" t="s">
        <v>1338</v>
      </c>
    </row>
    <row r="4088" spans="9:10" x14ac:dyDescent="0.35">
      <c r="I4088" s="87">
        <v>7437</v>
      </c>
      <c r="J4088" s="84" t="s">
        <v>1338</v>
      </c>
    </row>
    <row r="4089" spans="9:10" x14ac:dyDescent="0.35">
      <c r="I4089" s="87">
        <v>7438</v>
      </c>
      <c r="J4089" s="84" t="s">
        <v>1338</v>
      </c>
    </row>
    <row r="4090" spans="9:10" x14ac:dyDescent="0.35">
      <c r="I4090" s="87">
        <v>7439</v>
      </c>
      <c r="J4090" s="84" t="s">
        <v>1338</v>
      </c>
    </row>
    <row r="4091" spans="9:10" x14ac:dyDescent="0.35">
      <c r="I4091" s="87">
        <v>7440</v>
      </c>
      <c r="J4091" s="84" t="s">
        <v>1338</v>
      </c>
    </row>
    <row r="4092" spans="9:10" x14ac:dyDescent="0.35">
      <c r="I4092" s="87">
        <v>7441</v>
      </c>
      <c r="J4092" s="84" t="s">
        <v>1338</v>
      </c>
    </row>
    <row r="4093" spans="9:10" x14ac:dyDescent="0.35">
      <c r="I4093" s="87">
        <v>7442</v>
      </c>
      <c r="J4093" s="84" t="s">
        <v>1338</v>
      </c>
    </row>
    <row r="4094" spans="9:10" x14ac:dyDescent="0.35">
      <c r="I4094" s="87">
        <v>7443</v>
      </c>
      <c r="J4094" s="84" t="s">
        <v>1338</v>
      </c>
    </row>
    <row r="4095" spans="9:10" x14ac:dyDescent="0.35">
      <c r="I4095" s="87">
        <v>7444</v>
      </c>
      <c r="J4095" s="84" t="s">
        <v>1338</v>
      </c>
    </row>
    <row r="4096" spans="9:10" x14ac:dyDescent="0.35">
      <c r="I4096" s="87">
        <v>7445</v>
      </c>
      <c r="J4096" s="84" t="s">
        <v>1338</v>
      </c>
    </row>
    <row r="4097" spans="9:10" x14ac:dyDescent="0.35">
      <c r="I4097" s="87">
        <v>7446</v>
      </c>
      <c r="J4097" s="84" t="s">
        <v>1338</v>
      </c>
    </row>
    <row r="4098" spans="9:10" x14ac:dyDescent="0.35">
      <c r="I4098" s="87">
        <v>7447</v>
      </c>
      <c r="J4098" s="84" t="s">
        <v>1338</v>
      </c>
    </row>
    <row r="4099" spans="9:10" x14ac:dyDescent="0.35">
      <c r="I4099" s="87">
        <v>7448</v>
      </c>
      <c r="J4099" s="84" t="s">
        <v>1338</v>
      </c>
    </row>
    <row r="4100" spans="9:10" x14ac:dyDescent="0.35">
      <c r="I4100" s="87">
        <v>7449</v>
      </c>
      <c r="J4100" s="84" t="s">
        <v>1338</v>
      </c>
    </row>
    <row r="4101" spans="9:10" x14ac:dyDescent="0.35">
      <c r="I4101" s="87">
        <v>7450</v>
      </c>
      <c r="J4101" s="84" t="s">
        <v>1338</v>
      </c>
    </row>
    <row r="4102" spans="9:10" x14ac:dyDescent="0.35">
      <c r="I4102" s="87">
        <v>7451</v>
      </c>
      <c r="J4102" s="84" t="s">
        <v>1338</v>
      </c>
    </row>
    <row r="4103" spans="9:10" x14ac:dyDescent="0.35">
      <c r="I4103" s="87">
        <v>7452</v>
      </c>
      <c r="J4103" s="84" t="s">
        <v>1338</v>
      </c>
    </row>
    <row r="4104" spans="9:10" x14ac:dyDescent="0.35">
      <c r="I4104" s="87">
        <v>7453</v>
      </c>
      <c r="J4104" s="84" t="s">
        <v>1338</v>
      </c>
    </row>
    <row r="4105" spans="9:10" x14ac:dyDescent="0.35">
      <c r="I4105" s="87">
        <v>7454</v>
      </c>
      <c r="J4105" s="84" t="s">
        <v>1338</v>
      </c>
    </row>
    <row r="4106" spans="9:10" x14ac:dyDescent="0.35">
      <c r="I4106" s="87">
        <v>7455</v>
      </c>
      <c r="J4106" s="84" t="s">
        <v>1338</v>
      </c>
    </row>
    <row r="4107" spans="9:10" x14ac:dyDescent="0.35">
      <c r="I4107" s="87">
        <v>7456</v>
      </c>
      <c r="J4107" s="84" t="s">
        <v>1338</v>
      </c>
    </row>
    <row r="4108" spans="9:10" x14ac:dyDescent="0.35">
      <c r="I4108" s="87">
        <v>7457</v>
      </c>
      <c r="J4108" s="84" t="s">
        <v>1338</v>
      </c>
    </row>
    <row r="4109" spans="9:10" x14ac:dyDescent="0.35">
      <c r="I4109" s="87">
        <v>7458</v>
      </c>
      <c r="J4109" s="84" t="s">
        <v>1338</v>
      </c>
    </row>
    <row r="4110" spans="9:10" x14ac:dyDescent="0.35">
      <c r="I4110" s="87">
        <v>7459</v>
      </c>
      <c r="J4110" s="84" t="s">
        <v>1338</v>
      </c>
    </row>
    <row r="4111" spans="9:10" x14ac:dyDescent="0.35">
      <c r="I4111" s="87">
        <v>7462</v>
      </c>
      <c r="J4111" s="84" t="s">
        <v>1338</v>
      </c>
    </row>
    <row r="4112" spans="9:10" x14ac:dyDescent="0.35">
      <c r="I4112" s="87">
        <v>7463</v>
      </c>
      <c r="J4112" s="84" t="s">
        <v>1338</v>
      </c>
    </row>
    <row r="4113" spans="9:10" x14ac:dyDescent="0.35">
      <c r="I4113" s="87">
        <v>7464</v>
      </c>
      <c r="J4113" s="85" t="s">
        <v>1338</v>
      </c>
    </row>
    <row r="4114" spans="9:10" x14ac:dyDescent="0.35">
      <c r="I4114" s="87">
        <v>7465</v>
      </c>
      <c r="J4114" s="84" t="s">
        <v>1338</v>
      </c>
    </row>
    <row r="4115" spans="9:10" x14ac:dyDescent="0.35">
      <c r="I4115" s="87">
        <v>7466</v>
      </c>
      <c r="J4115" s="84" t="s">
        <v>1338</v>
      </c>
    </row>
    <row r="4116" spans="9:10" x14ac:dyDescent="0.35">
      <c r="I4116" s="87">
        <v>7467</v>
      </c>
      <c r="J4116" s="84" t="s">
        <v>1338</v>
      </c>
    </row>
    <row r="4117" spans="9:10" x14ac:dyDescent="0.35">
      <c r="I4117" s="87">
        <v>7468</v>
      </c>
      <c r="J4117" s="84" t="s">
        <v>1338</v>
      </c>
    </row>
    <row r="4118" spans="9:10" x14ac:dyDescent="0.35">
      <c r="I4118" s="87">
        <v>7469</v>
      </c>
      <c r="J4118" s="84" t="s">
        <v>1338</v>
      </c>
    </row>
    <row r="4119" spans="9:10" x14ac:dyDescent="0.35">
      <c r="I4119" s="87">
        <v>7470</v>
      </c>
      <c r="J4119" s="84" t="s">
        <v>1338</v>
      </c>
    </row>
    <row r="4120" spans="9:10" x14ac:dyDescent="0.35">
      <c r="I4120" s="87">
        <v>7471</v>
      </c>
      <c r="J4120" s="84" t="s">
        <v>1338</v>
      </c>
    </row>
    <row r="4121" spans="9:10" x14ac:dyDescent="0.35">
      <c r="I4121" s="87">
        <v>7472</v>
      </c>
      <c r="J4121" s="84" t="s">
        <v>1338</v>
      </c>
    </row>
    <row r="4122" spans="9:10" x14ac:dyDescent="0.35">
      <c r="I4122" s="87">
        <v>7473</v>
      </c>
      <c r="J4122" s="84" t="s">
        <v>1338</v>
      </c>
    </row>
    <row r="4123" spans="9:10" x14ac:dyDescent="0.35">
      <c r="I4123" s="87">
        <v>7474</v>
      </c>
      <c r="J4123" s="84" t="s">
        <v>1338</v>
      </c>
    </row>
    <row r="4124" spans="9:10" x14ac:dyDescent="0.35">
      <c r="I4124" s="87">
        <v>7475</v>
      </c>
      <c r="J4124" s="84" t="s">
        <v>1338</v>
      </c>
    </row>
    <row r="4125" spans="9:10" x14ac:dyDescent="0.35">
      <c r="I4125" s="87">
        <v>7476</v>
      </c>
      <c r="J4125" s="84" t="s">
        <v>1338</v>
      </c>
    </row>
    <row r="4126" spans="9:10" x14ac:dyDescent="0.35">
      <c r="I4126" s="87">
        <v>7477</v>
      </c>
      <c r="J4126" s="84" t="s">
        <v>1338</v>
      </c>
    </row>
    <row r="4127" spans="9:10" x14ac:dyDescent="0.35">
      <c r="I4127" s="87">
        <v>7478</v>
      </c>
      <c r="J4127" s="84" t="s">
        <v>1338</v>
      </c>
    </row>
    <row r="4128" spans="9:10" x14ac:dyDescent="0.35">
      <c r="I4128" s="87">
        <v>7479</v>
      </c>
      <c r="J4128" s="84" t="s">
        <v>1338</v>
      </c>
    </row>
    <row r="4129" spans="9:10" x14ac:dyDescent="0.35">
      <c r="I4129" s="87">
        <v>7480</v>
      </c>
      <c r="J4129" s="84" t="s">
        <v>1338</v>
      </c>
    </row>
    <row r="4130" spans="9:10" x14ac:dyDescent="0.35">
      <c r="I4130" s="87">
        <v>7481</v>
      </c>
      <c r="J4130" s="84" t="s">
        <v>1338</v>
      </c>
    </row>
    <row r="4131" spans="9:10" x14ac:dyDescent="0.35">
      <c r="I4131" s="87">
        <v>7482</v>
      </c>
      <c r="J4131" s="84" t="s">
        <v>1338</v>
      </c>
    </row>
    <row r="4132" spans="9:10" x14ac:dyDescent="0.35">
      <c r="I4132" s="87">
        <v>7483</v>
      </c>
      <c r="J4132" s="84" t="s">
        <v>1338</v>
      </c>
    </row>
    <row r="4133" spans="9:10" x14ac:dyDescent="0.35">
      <c r="I4133" s="87">
        <v>7484</v>
      </c>
      <c r="J4133" s="84" t="s">
        <v>1338</v>
      </c>
    </row>
    <row r="4134" spans="9:10" x14ac:dyDescent="0.35">
      <c r="I4134" s="87">
        <v>7485</v>
      </c>
      <c r="J4134" s="84" t="s">
        <v>1338</v>
      </c>
    </row>
    <row r="4135" spans="9:10" x14ac:dyDescent="0.35">
      <c r="I4135" s="87">
        <v>7486</v>
      </c>
      <c r="J4135" s="84" t="s">
        <v>1338</v>
      </c>
    </row>
    <row r="4136" spans="9:10" x14ac:dyDescent="0.35">
      <c r="I4136" s="87">
        <v>7487</v>
      </c>
      <c r="J4136" s="84" t="s">
        <v>1338</v>
      </c>
    </row>
    <row r="4137" spans="9:10" x14ac:dyDescent="0.35">
      <c r="I4137" s="87">
        <v>7488</v>
      </c>
      <c r="J4137" s="84" t="s">
        <v>1338</v>
      </c>
    </row>
    <row r="4138" spans="9:10" x14ac:dyDescent="0.35">
      <c r="I4138" s="87">
        <v>7489</v>
      </c>
      <c r="J4138" s="84" t="s">
        <v>1338</v>
      </c>
    </row>
    <row r="4139" spans="9:10" x14ac:dyDescent="0.35">
      <c r="I4139" s="87">
        <v>7490</v>
      </c>
      <c r="J4139" s="84" t="s">
        <v>1338</v>
      </c>
    </row>
    <row r="4140" spans="9:10" x14ac:dyDescent="0.35">
      <c r="I4140" s="87">
        <v>7491</v>
      </c>
      <c r="J4140" s="84" t="s">
        <v>1338</v>
      </c>
    </row>
    <row r="4141" spans="9:10" x14ac:dyDescent="0.35">
      <c r="I4141" s="87">
        <v>7492</v>
      </c>
      <c r="J4141" s="84" t="s">
        <v>1338</v>
      </c>
    </row>
    <row r="4142" spans="9:10" x14ac:dyDescent="0.35">
      <c r="I4142" s="87">
        <v>7493</v>
      </c>
      <c r="J4142" s="84" t="s">
        <v>1338</v>
      </c>
    </row>
    <row r="4143" spans="9:10" x14ac:dyDescent="0.35">
      <c r="I4143" s="87">
        <v>7494</v>
      </c>
      <c r="J4143" s="84" t="s">
        <v>1338</v>
      </c>
    </row>
    <row r="4144" spans="9:10" x14ac:dyDescent="0.35">
      <c r="I4144" s="87">
        <v>7495</v>
      </c>
      <c r="J4144" s="84" t="s">
        <v>1338</v>
      </c>
    </row>
    <row r="4145" spans="9:10" x14ac:dyDescent="0.35">
      <c r="I4145" s="87">
        <v>7496</v>
      </c>
      <c r="J4145" s="84" t="s">
        <v>1338</v>
      </c>
    </row>
    <row r="4146" spans="9:10" x14ac:dyDescent="0.35">
      <c r="I4146" s="87">
        <v>7497</v>
      </c>
      <c r="J4146" s="84" t="s">
        <v>1338</v>
      </c>
    </row>
    <row r="4147" spans="9:10" x14ac:dyDescent="0.35">
      <c r="I4147" s="87">
        <v>7498</v>
      </c>
      <c r="J4147" s="85" t="s">
        <v>1338</v>
      </c>
    </row>
    <row r="4148" spans="9:10" x14ac:dyDescent="0.35">
      <c r="I4148" s="87">
        <v>7500</v>
      </c>
      <c r="J4148" s="84" t="s">
        <v>1444</v>
      </c>
    </row>
    <row r="4149" spans="9:10" x14ac:dyDescent="0.35">
      <c r="I4149" s="87">
        <v>7501</v>
      </c>
      <c r="J4149" s="84" t="s">
        <v>1444</v>
      </c>
    </row>
    <row r="4150" spans="9:10" x14ac:dyDescent="0.35">
      <c r="I4150" s="87">
        <v>7502</v>
      </c>
      <c r="J4150" s="84" t="s">
        <v>1444</v>
      </c>
    </row>
    <row r="4151" spans="9:10" x14ac:dyDescent="0.35">
      <c r="I4151" s="87">
        <v>7503</v>
      </c>
      <c r="J4151" s="84" t="s">
        <v>1444</v>
      </c>
    </row>
    <row r="4152" spans="9:10" x14ac:dyDescent="0.35">
      <c r="I4152" s="87">
        <v>7504</v>
      </c>
      <c r="J4152" s="84" t="s">
        <v>1444</v>
      </c>
    </row>
    <row r="4153" spans="9:10" x14ac:dyDescent="0.35">
      <c r="I4153" s="87">
        <v>7505</v>
      </c>
      <c r="J4153" s="84" t="s">
        <v>1444</v>
      </c>
    </row>
    <row r="4154" spans="9:10" x14ac:dyDescent="0.35">
      <c r="I4154" s="87">
        <v>7506</v>
      </c>
      <c r="J4154" s="84" t="s">
        <v>1444</v>
      </c>
    </row>
    <row r="4155" spans="9:10" x14ac:dyDescent="0.35">
      <c r="I4155" s="87">
        <v>7507</v>
      </c>
      <c r="J4155" s="84" t="s">
        <v>1444</v>
      </c>
    </row>
    <row r="4156" spans="9:10" x14ac:dyDescent="0.35">
      <c r="I4156" s="87">
        <v>7508</v>
      </c>
      <c r="J4156" s="84" t="s">
        <v>1444</v>
      </c>
    </row>
    <row r="4157" spans="9:10" x14ac:dyDescent="0.35">
      <c r="I4157" s="87">
        <v>7509</v>
      </c>
      <c r="J4157" s="84" t="s">
        <v>1444</v>
      </c>
    </row>
    <row r="4158" spans="9:10" x14ac:dyDescent="0.35">
      <c r="I4158" s="87">
        <v>7510</v>
      </c>
      <c r="J4158" s="84" t="s">
        <v>1445</v>
      </c>
    </row>
    <row r="4159" spans="9:10" x14ac:dyDescent="0.35">
      <c r="I4159" s="87">
        <v>7511</v>
      </c>
      <c r="J4159" s="85" t="s">
        <v>1445</v>
      </c>
    </row>
    <row r="4160" spans="9:10" x14ac:dyDescent="0.35">
      <c r="I4160" s="87">
        <v>7512</v>
      </c>
      <c r="J4160" s="84" t="s">
        <v>1444</v>
      </c>
    </row>
    <row r="4161" spans="9:10" x14ac:dyDescent="0.35">
      <c r="I4161" s="87">
        <v>7513</v>
      </c>
      <c r="J4161" s="84" t="s">
        <v>1444</v>
      </c>
    </row>
    <row r="4162" spans="9:10" x14ac:dyDescent="0.35">
      <c r="I4162" s="87">
        <v>7514</v>
      </c>
      <c r="J4162" s="84" t="s">
        <v>1444</v>
      </c>
    </row>
    <row r="4163" spans="9:10" x14ac:dyDescent="0.35">
      <c r="I4163" s="87">
        <v>7517</v>
      </c>
      <c r="J4163" s="84" t="s">
        <v>1446</v>
      </c>
    </row>
    <row r="4164" spans="9:10" x14ac:dyDescent="0.35">
      <c r="I4164" s="87">
        <v>7519</v>
      </c>
      <c r="J4164" s="84" t="s">
        <v>1447</v>
      </c>
    </row>
    <row r="4165" spans="9:10" x14ac:dyDescent="0.35">
      <c r="I4165" s="87">
        <v>7520</v>
      </c>
      <c r="J4165" s="84" t="s">
        <v>1448</v>
      </c>
    </row>
    <row r="4166" spans="9:10" x14ac:dyDescent="0.35">
      <c r="I4166" s="87">
        <v>7525</v>
      </c>
      <c r="J4166" s="84" t="s">
        <v>1449</v>
      </c>
    </row>
    <row r="4167" spans="9:10" x14ac:dyDescent="0.35">
      <c r="I4167" s="87">
        <v>7529</v>
      </c>
      <c r="J4167" s="84" t="s">
        <v>1448</v>
      </c>
    </row>
    <row r="4168" spans="9:10" x14ac:dyDescent="0.35">
      <c r="I4168" s="87">
        <v>7530</v>
      </c>
      <c r="J4168" s="84" t="s">
        <v>1450</v>
      </c>
    </row>
    <row r="4169" spans="9:10" x14ac:dyDescent="0.35">
      <c r="I4169" s="87">
        <v>7531</v>
      </c>
      <c r="J4169" s="84" t="s">
        <v>1450</v>
      </c>
    </row>
    <row r="4170" spans="9:10" x14ac:dyDescent="0.35">
      <c r="I4170" s="87">
        <v>7533</v>
      </c>
      <c r="J4170" s="84" t="s">
        <v>1451</v>
      </c>
    </row>
    <row r="4171" spans="9:10" x14ac:dyDescent="0.35">
      <c r="I4171" s="87">
        <v>7540</v>
      </c>
      <c r="J4171" s="84" t="s">
        <v>1452</v>
      </c>
    </row>
    <row r="4172" spans="9:10" x14ac:dyDescent="0.35">
      <c r="I4172" s="87">
        <v>7541</v>
      </c>
      <c r="J4172" s="84" t="s">
        <v>1452</v>
      </c>
    </row>
    <row r="4173" spans="9:10" x14ac:dyDescent="0.35">
      <c r="I4173" s="87">
        <v>7549</v>
      </c>
      <c r="J4173" s="84" t="s">
        <v>1453</v>
      </c>
    </row>
    <row r="4174" spans="9:10" x14ac:dyDescent="0.35">
      <c r="I4174" s="87">
        <v>7550</v>
      </c>
      <c r="J4174" s="84" t="s">
        <v>1454</v>
      </c>
    </row>
    <row r="4175" spans="9:10" x14ac:dyDescent="0.35">
      <c r="I4175" s="87">
        <v>7551</v>
      </c>
      <c r="J4175" s="84" t="s">
        <v>1454</v>
      </c>
    </row>
    <row r="4176" spans="9:10" x14ac:dyDescent="0.35">
      <c r="I4176" s="87">
        <v>7560</v>
      </c>
      <c r="J4176" s="84" t="s">
        <v>1455</v>
      </c>
    </row>
    <row r="4177" spans="9:10" x14ac:dyDescent="0.35">
      <c r="I4177" s="87">
        <v>7562</v>
      </c>
      <c r="J4177" s="84" t="s">
        <v>1456</v>
      </c>
    </row>
    <row r="4178" spans="9:10" x14ac:dyDescent="0.35">
      <c r="I4178" s="87">
        <v>7563</v>
      </c>
      <c r="J4178" s="84" t="s">
        <v>1457</v>
      </c>
    </row>
    <row r="4179" spans="9:10" x14ac:dyDescent="0.35">
      <c r="I4179" s="87">
        <v>7566</v>
      </c>
      <c r="J4179" s="84" t="s">
        <v>1455</v>
      </c>
    </row>
    <row r="4180" spans="9:10" x14ac:dyDescent="0.35">
      <c r="I4180" s="87">
        <v>7570</v>
      </c>
      <c r="J4180" s="84" t="s">
        <v>1446</v>
      </c>
    </row>
    <row r="4181" spans="9:10" x14ac:dyDescent="0.35">
      <c r="I4181" s="87">
        <v>7580</v>
      </c>
      <c r="J4181" s="84" t="s">
        <v>1458</v>
      </c>
    </row>
    <row r="4182" spans="9:10" x14ac:dyDescent="0.35">
      <c r="I4182" s="87">
        <v>7581</v>
      </c>
      <c r="J4182" s="84" t="s">
        <v>1458</v>
      </c>
    </row>
    <row r="4183" spans="9:10" x14ac:dyDescent="0.35">
      <c r="I4183" s="87">
        <v>7583</v>
      </c>
      <c r="J4183" s="84" t="s">
        <v>1458</v>
      </c>
    </row>
    <row r="4184" spans="9:10" x14ac:dyDescent="0.35">
      <c r="I4184" s="87">
        <v>7584</v>
      </c>
      <c r="J4184" s="84" t="s">
        <v>1459</v>
      </c>
    </row>
    <row r="4185" spans="9:10" x14ac:dyDescent="0.35">
      <c r="I4185" s="87">
        <v>7590</v>
      </c>
      <c r="J4185" s="84" t="s">
        <v>1460</v>
      </c>
    </row>
    <row r="4186" spans="9:10" x14ac:dyDescent="0.35">
      <c r="I4186" s="87">
        <v>7591</v>
      </c>
      <c r="J4186" s="84" t="s">
        <v>1460</v>
      </c>
    </row>
    <row r="4187" spans="9:10" x14ac:dyDescent="0.35">
      <c r="I4187" s="87">
        <v>7596</v>
      </c>
      <c r="J4187" s="84" t="s">
        <v>1461</v>
      </c>
    </row>
    <row r="4188" spans="9:10" x14ac:dyDescent="0.35">
      <c r="I4188" s="87">
        <v>7600</v>
      </c>
      <c r="J4188" s="84" t="s">
        <v>1462</v>
      </c>
    </row>
    <row r="4189" spans="9:10" x14ac:dyDescent="0.35">
      <c r="I4189" s="87">
        <v>7601</v>
      </c>
      <c r="J4189" s="84" t="s">
        <v>1462</v>
      </c>
    </row>
    <row r="4190" spans="9:10" x14ac:dyDescent="0.35">
      <c r="I4190" s="87">
        <v>7602</v>
      </c>
      <c r="J4190" s="84" t="s">
        <v>1462</v>
      </c>
    </row>
    <row r="4191" spans="9:10" x14ac:dyDescent="0.35">
      <c r="I4191" s="87">
        <v>7603</v>
      </c>
      <c r="J4191" s="84" t="s">
        <v>1462</v>
      </c>
    </row>
    <row r="4192" spans="9:10" x14ac:dyDescent="0.35">
      <c r="I4192" s="87">
        <v>7604</v>
      </c>
      <c r="J4192" s="84" t="s">
        <v>1462</v>
      </c>
    </row>
    <row r="4193" spans="9:10" x14ac:dyDescent="0.35">
      <c r="I4193" s="87">
        <v>7605</v>
      </c>
      <c r="J4193" s="84" t="s">
        <v>1462</v>
      </c>
    </row>
    <row r="4194" spans="9:10" x14ac:dyDescent="0.35">
      <c r="I4194" s="87">
        <v>7606</v>
      </c>
      <c r="J4194" s="84" t="s">
        <v>1462</v>
      </c>
    </row>
    <row r="4195" spans="9:10" x14ac:dyDescent="0.35">
      <c r="I4195" s="87">
        <v>7607</v>
      </c>
      <c r="J4195" s="84" t="s">
        <v>1462</v>
      </c>
    </row>
    <row r="4196" spans="9:10" x14ac:dyDescent="0.35">
      <c r="I4196" s="87">
        <v>7608</v>
      </c>
      <c r="J4196" s="84" t="s">
        <v>1462</v>
      </c>
    </row>
    <row r="4197" spans="9:10" x14ac:dyDescent="0.35">
      <c r="I4197" s="87">
        <v>7609</v>
      </c>
      <c r="J4197" s="84" t="s">
        <v>1462</v>
      </c>
    </row>
    <row r="4198" spans="9:10" x14ac:dyDescent="0.35">
      <c r="I4198" s="87">
        <v>7610</v>
      </c>
      <c r="J4198" s="84" t="s">
        <v>1462</v>
      </c>
    </row>
    <row r="4199" spans="9:10" x14ac:dyDescent="0.35">
      <c r="I4199" s="87">
        <v>7619</v>
      </c>
      <c r="J4199" s="84" t="s">
        <v>1463</v>
      </c>
    </row>
    <row r="4200" spans="9:10" x14ac:dyDescent="0.35">
      <c r="I4200" s="87">
        <v>7620</v>
      </c>
      <c r="J4200" s="84" t="s">
        <v>1463</v>
      </c>
    </row>
    <row r="4201" spans="9:10" x14ac:dyDescent="0.35">
      <c r="I4201" s="87">
        <v>7622</v>
      </c>
      <c r="J4201" s="84" t="s">
        <v>1464</v>
      </c>
    </row>
    <row r="4202" spans="9:10" x14ac:dyDescent="0.35">
      <c r="I4202" s="87">
        <v>7623</v>
      </c>
      <c r="J4202" s="84" t="s">
        <v>1465</v>
      </c>
    </row>
    <row r="4203" spans="9:10" x14ac:dyDescent="0.35">
      <c r="I4203" s="87">
        <v>7624</v>
      </c>
      <c r="J4203" s="84" t="s">
        <v>1466</v>
      </c>
    </row>
    <row r="4204" spans="9:10" x14ac:dyDescent="0.35">
      <c r="I4204" s="87">
        <v>7629</v>
      </c>
      <c r="J4204" s="84" t="s">
        <v>1467</v>
      </c>
    </row>
    <row r="4205" spans="9:10" x14ac:dyDescent="0.35">
      <c r="I4205" s="87">
        <v>7630</v>
      </c>
      <c r="J4205" s="84" t="s">
        <v>1468</v>
      </c>
    </row>
    <row r="4206" spans="9:10" x14ac:dyDescent="0.35">
      <c r="I4206" s="87">
        <v>7631</v>
      </c>
      <c r="J4206" s="84" t="s">
        <v>1468</v>
      </c>
    </row>
    <row r="4207" spans="9:10" x14ac:dyDescent="0.35">
      <c r="I4207" s="87">
        <v>7632</v>
      </c>
      <c r="J4207" s="84" t="s">
        <v>1469</v>
      </c>
    </row>
    <row r="4208" spans="9:10" x14ac:dyDescent="0.35">
      <c r="I4208" s="87">
        <v>7633</v>
      </c>
      <c r="J4208" s="84" t="s">
        <v>1470</v>
      </c>
    </row>
    <row r="4209" spans="9:10" x14ac:dyDescent="0.35">
      <c r="I4209" s="87">
        <v>7634</v>
      </c>
      <c r="J4209" s="84" t="s">
        <v>1470</v>
      </c>
    </row>
    <row r="4210" spans="9:10" x14ac:dyDescent="0.35">
      <c r="I4210" s="87">
        <v>7650</v>
      </c>
      <c r="J4210" s="84" t="s">
        <v>1471</v>
      </c>
    </row>
    <row r="4211" spans="9:10" x14ac:dyDescent="0.35">
      <c r="I4211" s="87">
        <v>7651</v>
      </c>
      <c r="J4211" s="84" t="s">
        <v>1471</v>
      </c>
    </row>
    <row r="4212" spans="9:10" x14ac:dyDescent="0.35">
      <c r="I4212" s="87">
        <v>7652</v>
      </c>
      <c r="J4212" s="84" t="s">
        <v>1471</v>
      </c>
    </row>
    <row r="4213" spans="9:10" x14ac:dyDescent="0.35">
      <c r="I4213" s="87">
        <v>7653</v>
      </c>
      <c r="J4213" s="84" t="s">
        <v>1471</v>
      </c>
    </row>
    <row r="4214" spans="9:10" x14ac:dyDescent="0.35">
      <c r="I4214" s="87">
        <v>7654</v>
      </c>
      <c r="J4214" s="84" t="s">
        <v>1471</v>
      </c>
    </row>
    <row r="4215" spans="9:10" x14ac:dyDescent="0.35">
      <c r="I4215" s="87">
        <v>7655</v>
      </c>
      <c r="J4215" s="84" t="s">
        <v>1471</v>
      </c>
    </row>
    <row r="4216" spans="9:10" x14ac:dyDescent="0.35">
      <c r="I4216" s="87">
        <v>7656</v>
      </c>
      <c r="J4216" s="84" t="s">
        <v>1471</v>
      </c>
    </row>
    <row r="4217" spans="9:10" x14ac:dyDescent="0.35">
      <c r="I4217" s="87">
        <v>7657</v>
      </c>
      <c r="J4217" s="84" t="s">
        <v>1471</v>
      </c>
    </row>
    <row r="4218" spans="9:10" x14ac:dyDescent="0.35">
      <c r="I4218" s="87">
        <v>7658</v>
      </c>
      <c r="J4218" s="84" t="s">
        <v>1471</v>
      </c>
    </row>
    <row r="4219" spans="9:10" x14ac:dyDescent="0.35">
      <c r="I4219" s="87">
        <v>7660</v>
      </c>
      <c r="J4219" s="84" t="s">
        <v>1472</v>
      </c>
    </row>
    <row r="4220" spans="9:10" x14ac:dyDescent="0.35">
      <c r="I4220" s="87">
        <v>7661</v>
      </c>
      <c r="J4220" s="85" t="s">
        <v>1472</v>
      </c>
    </row>
    <row r="4221" spans="9:10" x14ac:dyDescent="0.35">
      <c r="I4221" s="87">
        <v>7670</v>
      </c>
      <c r="J4221" s="84" t="s">
        <v>1473</v>
      </c>
    </row>
    <row r="4222" spans="9:10" x14ac:dyDescent="0.35">
      <c r="I4222" s="87">
        <v>7671</v>
      </c>
      <c r="J4222" s="84" t="s">
        <v>1473</v>
      </c>
    </row>
    <row r="4223" spans="9:10" x14ac:dyDescent="0.35">
      <c r="I4223" s="87">
        <v>7672</v>
      </c>
      <c r="J4223" s="85" t="s">
        <v>1473</v>
      </c>
    </row>
    <row r="4224" spans="9:10" x14ac:dyDescent="0.35">
      <c r="I4224" s="87">
        <v>7690</v>
      </c>
      <c r="J4224" s="84" t="s">
        <v>1474</v>
      </c>
    </row>
    <row r="4225" spans="9:10" x14ac:dyDescent="0.35">
      <c r="I4225" s="87">
        <v>7691</v>
      </c>
      <c r="J4225" s="85" t="s">
        <v>1474</v>
      </c>
    </row>
    <row r="4226" spans="9:10" x14ac:dyDescent="0.35">
      <c r="I4226" s="87">
        <v>7701</v>
      </c>
      <c r="J4226" s="84" t="s">
        <v>1475</v>
      </c>
    </row>
    <row r="4227" spans="9:10" x14ac:dyDescent="0.35">
      <c r="I4227" s="87">
        <v>7702</v>
      </c>
      <c r="J4227" s="84" t="s">
        <v>1475</v>
      </c>
    </row>
    <row r="4228" spans="9:10" x14ac:dyDescent="0.35">
      <c r="I4228" s="87">
        <v>7703</v>
      </c>
      <c r="J4228" s="84" t="s">
        <v>1475</v>
      </c>
    </row>
    <row r="4229" spans="9:10" x14ac:dyDescent="0.35">
      <c r="I4229" s="87">
        <v>7704</v>
      </c>
      <c r="J4229" s="84" t="s">
        <v>1475</v>
      </c>
    </row>
    <row r="4230" spans="9:10" x14ac:dyDescent="0.35">
      <c r="I4230" s="87">
        <v>7705</v>
      </c>
      <c r="J4230" s="84" t="s">
        <v>1475</v>
      </c>
    </row>
    <row r="4231" spans="9:10" x14ac:dyDescent="0.35">
      <c r="I4231" s="87">
        <v>7707</v>
      </c>
      <c r="J4231" s="84" t="s">
        <v>1475</v>
      </c>
    </row>
    <row r="4232" spans="9:10" x14ac:dyDescent="0.35">
      <c r="I4232" s="87">
        <v>7708</v>
      </c>
      <c r="J4232" s="84" t="s">
        <v>1475</v>
      </c>
    </row>
    <row r="4233" spans="9:10" x14ac:dyDescent="0.35">
      <c r="I4233" s="87">
        <v>7709</v>
      </c>
      <c r="J4233" s="84" t="s">
        <v>1475</v>
      </c>
    </row>
    <row r="4234" spans="9:10" x14ac:dyDescent="0.35">
      <c r="I4234" s="87">
        <v>7710</v>
      </c>
      <c r="J4234" s="84" t="s">
        <v>1476</v>
      </c>
    </row>
    <row r="4235" spans="9:10" x14ac:dyDescent="0.35">
      <c r="I4235" s="87">
        <v>7711</v>
      </c>
      <c r="J4235" s="84" t="s">
        <v>1475</v>
      </c>
    </row>
    <row r="4236" spans="9:10" x14ac:dyDescent="0.35">
      <c r="I4236" s="87">
        <v>7712</v>
      </c>
      <c r="J4236" s="84" t="s">
        <v>1475</v>
      </c>
    </row>
    <row r="4237" spans="9:10" x14ac:dyDescent="0.35">
      <c r="I4237" s="87">
        <v>7713</v>
      </c>
      <c r="J4237" s="84" t="s">
        <v>1475</v>
      </c>
    </row>
    <row r="4238" spans="9:10" x14ac:dyDescent="0.35">
      <c r="I4238" s="87">
        <v>7714</v>
      </c>
      <c r="J4238" s="84" t="s">
        <v>1475</v>
      </c>
    </row>
    <row r="4239" spans="9:10" x14ac:dyDescent="0.35">
      <c r="I4239" s="87">
        <v>7715</v>
      </c>
      <c r="J4239" s="84" t="s">
        <v>1475</v>
      </c>
    </row>
    <row r="4240" spans="9:10" x14ac:dyDescent="0.35">
      <c r="I4240" s="87">
        <v>7716</v>
      </c>
      <c r="J4240" s="84" t="s">
        <v>1475</v>
      </c>
    </row>
    <row r="4241" spans="9:10" x14ac:dyDescent="0.35">
      <c r="I4241" s="87">
        <v>7717</v>
      </c>
      <c r="J4241" s="84" t="s">
        <v>1475</v>
      </c>
    </row>
    <row r="4242" spans="9:10" x14ac:dyDescent="0.35">
      <c r="I4242" s="87">
        <v>7718</v>
      </c>
      <c r="J4242" s="84" t="s">
        <v>1475</v>
      </c>
    </row>
    <row r="4243" spans="9:10" x14ac:dyDescent="0.35">
      <c r="I4243" s="87">
        <v>7724</v>
      </c>
      <c r="J4243" s="84" t="s">
        <v>1475</v>
      </c>
    </row>
    <row r="4244" spans="9:10" x14ac:dyDescent="0.35">
      <c r="I4244" s="87">
        <v>7725</v>
      </c>
      <c r="J4244" s="84" t="s">
        <v>1475</v>
      </c>
    </row>
    <row r="4245" spans="9:10" x14ac:dyDescent="0.35">
      <c r="I4245" s="87">
        <v>7726</v>
      </c>
      <c r="J4245" s="84" t="s">
        <v>1475</v>
      </c>
    </row>
    <row r="4246" spans="9:10" x14ac:dyDescent="0.35">
      <c r="I4246" s="87">
        <v>7729</v>
      </c>
      <c r="J4246" s="84" t="s">
        <v>1475</v>
      </c>
    </row>
    <row r="4247" spans="9:10" x14ac:dyDescent="0.35">
      <c r="I4247" s="87">
        <v>7730</v>
      </c>
      <c r="J4247" s="84" t="s">
        <v>1477</v>
      </c>
    </row>
    <row r="4248" spans="9:10" x14ac:dyDescent="0.35">
      <c r="I4248" s="87">
        <v>7732</v>
      </c>
      <c r="J4248" s="84" t="s">
        <v>1475</v>
      </c>
    </row>
    <row r="4249" spans="9:10" x14ac:dyDescent="0.35">
      <c r="I4249" s="87">
        <v>7733</v>
      </c>
      <c r="J4249" s="85" t="s">
        <v>1476</v>
      </c>
    </row>
    <row r="4250" spans="9:10" x14ac:dyDescent="0.35">
      <c r="I4250" s="87">
        <v>7734</v>
      </c>
      <c r="J4250" s="84" t="s">
        <v>1475</v>
      </c>
    </row>
    <row r="4251" spans="9:10" x14ac:dyDescent="0.35">
      <c r="I4251" s="87">
        <v>7735</v>
      </c>
      <c r="J4251" s="84" t="s">
        <v>1475</v>
      </c>
    </row>
    <row r="4252" spans="9:10" x14ac:dyDescent="0.35">
      <c r="I4252" s="87">
        <v>7736</v>
      </c>
      <c r="J4252" s="84" t="s">
        <v>1475</v>
      </c>
    </row>
    <row r="4253" spans="9:10" x14ac:dyDescent="0.35">
      <c r="I4253" s="87">
        <v>7737</v>
      </c>
      <c r="J4253" s="84" t="s">
        <v>1475</v>
      </c>
    </row>
    <row r="4254" spans="9:10" x14ac:dyDescent="0.35">
      <c r="I4254" s="87">
        <v>7738</v>
      </c>
      <c r="J4254" s="84" t="s">
        <v>1475</v>
      </c>
    </row>
    <row r="4255" spans="9:10" x14ac:dyDescent="0.35">
      <c r="I4255" s="87">
        <v>7739</v>
      </c>
      <c r="J4255" s="84" t="s">
        <v>1477</v>
      </c>
    </row>
    <row r="4256" spans="9:10" x14ac:dyDescent="0.35">
      <c r="I4256" s="87">
        <v>7740</v>
      </c>
      <c r="J4256" s="84" t="s">
        <v>1478</v>
      </c>
    </row>
    <row r="4257" spans="9:10" x14ac:dyDescent="0.35">
      <c r="I4257" s="87">
        <v>7741</v>
      </c>
      <c r="J4257" s="85" t="s">
        <v>1478</v>
      </c>
    </row>
    <row r="4258" spans="9:10" x14ac:dyDescent="0.35">
      <c r="I4258" s="87">
        <v>7742</v>
      </c>
      <c r="J4258" s="84" t="s">
        <v>1479</v>
      </c>
    </row>
    <row r="4259" spans="9:10" x14ac:dyDescent="0.35">
      <c r="I4259" s="87">
        <v>7744</v>
      </c>
      <c r="J4259" s="84" t="s">
        <v>1480</v>
      </c>
    </row>
    <row r="4260" spans="9:10" x14ac:dyDescent="0.35">
      <c r="I4260" s="87">
        <v>7745</v>
      </c>
      <c r="J4260" s="84" t="s">
        <v>1481</v>
      </c>
    </row>
    <row r="4261" spans="9:10" x14ac:dyDescent="0.35">
      <c r="I4261" s="87">
        <v>7746</v>
      </c>
      <c r="J4261" s="84" t="s">
        <v>1482</v>
      </c>
    </row>
    <row r="4262" spans="9:10" x14ac:dyDescent="0.35">
      <c r="I4262" s="87">
        <v>7748</v>
      </c>
      <c r="J4262" s="84" t="s">
        <v>1483</v>
      </c>
    </row>
    <row r="4263" spans="9:10" x14ac:dyDescent="0.35">
      <c r="I4263" s="87">
        <v>7750</v>
      </c>
      <c r="J4263" s="84" t="s">
        <v>1484</v>
      </c>
    </row>
    <row r="4264" spans="9:10" x14ac:dyDescent="0.35">
      <c r="I4264" s="87">
        <v>7751</v>
      </c>
      <c r="J4264" s="84" t="s">
        <v>1484</v>
      </c>
    </row>
    <row r="4265" spans="9:10" x14ac:dyDescent="0.35">
      <c r="I4265" s="87">
        <v>7760</v>
      </c>
      <c r="J4265" s="84" t="s">
        <v>1485</v>
      </c>
    </row>
    <row r="4266" spans="9:10" x14ac:dyDescent="0.35">
      <c r="I4266" s="87">
        <v>7761</v>
      </c>
      <c r="J4266" s="84" t="s">
        <v>1485</v>
      </c>
    </row>
    <row r="4267" spans="9:10" x14ac:dyDescent="0.35">
      <c r="I4267" s="87">
        <v>7770</v>
      </c>
      <c r="J4267" s="84" t="s">
        <v>1486</v>
      </c>
    </row>
    <row r="4268" spans="9:10" x14ac:dyDescent="0.35">
      <c r="I4268" s="87">
        <v>7771</v>
      </c>
      <c r="J4268" s="84" t="s">
        <v>1486</v>
      </c>
    </row>
    <row r="4269" spans="9:10" x14ac:dyDescent="0.35">
      <c r="I4269" s="87">
        <v>7777</v>
      </c>
      <c r="J4269" s="84" t="s">
        <v>1487</v>
      </c>
    </row>
    <row r="4270" spans="9:10" x14ac:dyDescent="0.35">
      <c r="I4270" s="87">
        <v>7790</v>
      </c>
      <c r="J4270" s="84" t="s">
        <v>1488</v>
      </c>
    </row>
    <row r="4271" spans="9:10" x14ac:dyDescent="0.35">
      <c r="I4271" s="87">
        <v>7791</v>
      </c>
      <c r="J4271" s="84" t="s">
        <v>1488</v>
      </c>
    </row>
    <row r="4272" spans="9:10" x14ac:dyDescent="0.35">
      <c r="I4272" s="87">
        <v>7795</v>
      </c>
      <c r="J4272" s="85" t="s">
        <v>1489</v>
      </c>
    </row>
    <row r="4273" spans="9:10" x14ac:dyDescent="0.35">
      <c r="I4273" s="87">
        <v>7796</v>
      </c>
      <c r="J4273" s="84" t="s">
        <v>1489</v>
      </c>
    </row>
    <row r="4274" spans="9:10" x14ac:dyDescent="0.35">
      <c r="I4274" s="87">
        <v>7797</v>
      </c>
      <c r="J4274" s="84" t="s">
        <v>1490</v>
      </c>
    </row>
    <row r="4275" spans="9:10" x14ac:dyDescent="0.35">
      <c r="I4275" s="87">
        <v>7800</v>
      </c>
      <c r="J4275" s="84" t="s">
        <v>1491</v>
      </c>
    </row>
    <row r="4276" spans="9:10" x14ac:dyDescent="0.35">
      <c r="I4276" s="87">
        <v>7801</v>
      </c>
      <c r="J4276" s="84" t="s">
        <v>1491</v>
      </c>
    </row>
    <row r="4277" spans="9:10" x14ac:dyDescent="0.35">
      <c r="I4277" s="87">
        <v>7802</v>
      </c>
      <c r="J4277" s="84" t="s">
        <v>1491</v>
      </c>
    </row>
    <row r="4278" spans="9:10" x14ac:dyDescent="0.35">
      <c r="I4278" s="87">
        <v>7803</v>
      </c>
      <c r="J4278" s="84" t="s">
        <v>1491</v>
      </c>
    </row>
    <row r="4279" spans="9:10" x14ac:dyDescent="0.35">
      <c r="I4279" s="87">
        <v>7804</v>
      </c>
      <c r="J4279" s="84" t="s">
        <v>1491</v>
      </c>
    </row>
    <row r="4280" spans="9:10" x14ac:dyDescent="0.35">
      <c r="I4280" s="87">
        <v>7805</v>
      </c>
      <c r="J4280" s="84" t="s">
        <v>1491</v>
      </c>
    </row>
    <row r="4281" spans="9:10" x14ac:dyDescent="0.35">
      <c r="I4281" s="87">
        <v>7808</v>
      </c>
      <c r="J4281" s="84" t="s">
        <v>1491</v>
      </c>
    </row>
    <row r="4282" spans="9:10" x14ac:dyDescent="0.35">
      <c r="I4282" s="87">
        <v>7810</v>
      </c>
      <c r="J4282" s="84" t="s">
        <v>1491</v>
      </c>
    </row>
    <row r="4283" spans="9:10" x14ac:dyDescent="0.35">
      <c r="I4283" s="87">
        <v>7817</v>
      </c>
      <c r="J4283" s="84" t="s">
        <v>1492</v>
      </c>
    </row>
    <row r="4284" spans="9:10" x14ac:dyDescent="0.35">
      <c r="I4284" s="87">
        <v>7818</v>
      </c>
      <c r="J4284" s="84" t="s">
        <v>1493</v>
      </c>
    </row>
    <row r="4285" spans="9:10" x14ac:dyDescent="0.35">
      <c r="I4285" s="87">
        <v>7819</v>
      </c>
      <c r="J4285" s="84" t="s">
        <v>1494</v>
      </c>
    </row>
    <row r="4286" spans="9:10" x14ac:dyDescent="0.35">
      <c r="I4286" s="87">
        <v>7820</v>
      </c>
      <c r="J4286" s="84" t="s">
        <v>1495</v>
      </c>
    </row>
    <row r="4287" spans="9:10" x14ac:dyDescent="0.35">
      <c r="I4287" s="87">
        <v>7821</v>
      </c>
      <c r="J4287" s="85" t="s">
        <v>1495</v>
      </c>
    </row>
    <row r="4288" spans="9:10" x14ac:dyDescent="0.35">
      <c r="I4288" s="87">
        <v>7822</v>
      </c>
      <c r="J4288" s="84" t="s">
        <v>1496</v>
      </c>
    </row>
    <row r="4289" spans="9:10" x14ac:dyDescent="0.35">
      <c r="I4289" s="87">
        <v>7823</v>
      </c>
      <c r="J4289" s="85" t="s">
        <v>1496</v>
      </c>
    </row>
    <row r="4290" spans="9:10" x14ac:dyDescent="0.35">
      <c r="I4290" s="87">
        <v>7856</v>
      </c>
      <c r="J4290" s="84" t="s">
        <v>1497</v>
      </c>
    </row>
    <row r="4291" spans="9:10" x14ac:dyDescent="0.35">
      <c r="I4291" s="87">
        <v>7860</v>
      </c>
      <c r="J4291" s="84" t="s">
        <v>1498</v>
      </c>
    </row>
    <row r="4292" spans="9:10" x14ac:dyDescent="0.35">
      <c r="I4292" s="87">
        <v>7863</v>
      </c>
      <c r="J4292" s="84" t="s">
        <v>1499</v>
      </c>
    </row>
    <row r="4293" spans="9:10" x14ac:dyDescent="0.35">
      <c r="I4293" s="87">
        <v>7864</v>
      </c>
      <c r="J4293" s="84" t="s">
        <v>1499</v>
      </c>
    </row>
    <row r="4294" spans="9:10" x14ac:dyDescent="0.35">
      <c r="I4294" s="87">
        <v>7869</v>
      </c>
      <c r="J4294" s="84" t="s">
        <v>1498</v>
      </c>
    </row>
    <row r="4295" spans="9:10" x14ac:dyDescent="0.35">
      <c r="I4295" s="87">
        <v>7870</v>
      </c>
      <c r="J4295" s="84" t="s">
        <v>1500</v>
      </c>
    </row>
    <row r="4296" spans="9:10" x14ac:dyDescent="0.35">
      <c r="I4296" s="87">
        <v>7871</v>
      </c>
      <c r="J4296" s="84" t="s">
        <v>1500</v>
      </c>
    </row>
    <row r="4297" spans="9:10" x14ac:dyDescent="0.35">
      <c r="I4297" s="87">
        <v>7873</v>
      </c>
      <c r="J4297" s="84" t="s">
        <v>1501</v>
      </c>
    </row>
    <row r="4298" spans="9:10" x14ac:dyDescent="0.35">
      <c r="I4298" s="87">
        <v>7874</v>
      </c>
      <c r="J4298" s="85" t="s">
        <v>1501</v>
      </c>
    </row>
    <row r="4299" spans="9:10" x14ac:dyDescent="0.35">
      <c r="I4299" s="87">
        <v>7876</v>
      </c>
      <c r="J4299" s="84" t="s">
        <v>1502</v>
      </c>
    </row>
    <row r="4300" spans="9:10" x14ac:dyDescent="0.35">
      <c r="I4300" s="87">
        <v>7877</v>
      </c>
      <c r="J4300" s="84" t="s">
        <v>1503</v>
      </c>
    </row>
    <row r="4301" spans="9:10" x14ac:dyDescent="0.35">
      <c r="I4301" s="87">
        <v>7878</v>
      </c>
      <c r="J4301" s="85" t="s">
        <v>1503</v>
      </c>
    </row>
    <row r="4302" spans="9:10" x14ac:dyDescent="0.35">
      <c r="I4302" s="87">
        <v>7881</v>
      </c>
      <c r="J4302" s="85" t="s">
        <v>1504</v>
      </c>
    </row>
    <row r="4303" spans="9:10" x14ac:dyDescent="0.35">
      <c r="I4303" s="87">
        <v>7882</v>
      </c>
      <c r="J4303" s="84" t="s">
        <v>1504</v>
      </c>
    </row>
    <row r="4304" spans="9:10" x14ac:dyDescent="0.35">
      <c r="I4304" s="87">
        <v>7884</v>
      </c>
      <c r="J4304" s="84" t="s">
        <v>1505</v>
      </c>
    </row>
    <row r="4305" spans="9:10" x14ac:dyDescent="0.35">
      <c r="I4305" s="87">
        <v>7885</v>
      </c>
      <c r="J4305" s="85" t="s">
        <v>1505</v>
      </c>
    </row>
    <row r="4306" spans="9:10" x14ac:dyDescent="0.35">
      <c r="I4306" s="87">
        <v>7890</v>
      </c>
      <c r="J4306" s="84" t="s">
        <v>1506</v>
      </c>
    </row>
    <row r="4307" spans="9:10" x14ac:dyDescent="0.35">
      <c r="I4307" s="87">
        <v>7891</v>
      </c>
      <c r="J4307" s="85" t="s">
        <v>1506</v>
      </c>
    </row>
    <row r="4308" spans="9:10" x14ac:dyDescent="0.35">
      <c r="I4308" s="87">
        <v>7892</v>
      </c>
      <c r="J4308" s="84" t="s">
        <v>1507</v>
      </c>
    </row>
    <row r="4309" spans="9:10" x14ac:dyDescent="0.35">
      <c r="I4309" s="87">
        <v>7893</v>
      </c>
      <c r="J4309" s="84" t="s">
        <v>1508</v>
      </c>
    </row>
    <row r="4310" spans="9:10" x14ac:dyDescent="0.35">
      <c r="I4310" s="87">
        <v>7896</v>
      </c>
      <c r="J4310" s="84" t="s">
        <v>1509</v>
      </c>
    </row>
    <row r="4311" spans="9:10" x14ac:dyDescent="0.35">
      <c r="I4311" s="87">
        <v>7897</v>
      </c>
      <c r="J4311" s="85" t="s">
        <v>1510</v>
      </c>
    </row>
    <row r="4312" spans="9:10" x14ac:dyDescent="0.35">
      <c r="I4312" s="87">
        <v>7898</v>
      </c>
      <c r="J4312" s="84" t="s">
        <v>1510</v>
      </c>
    </row>
    <row r="4313" spans="9:10" x14ac:dyDescent="0.35">
      <c r="I4313" s="87">
        <v>7900</v>
      </c>
      <c r="J4313" s="84" t="s">
        <v>1511</v>
      </c>
    </row>
    <row r="4314" spans="9:10" x14ac:dyDescent="0.35">
      <c r="I4314" s="87">
        <v>7901</v>
      </c>
      <c r="J4314" s="84" t="s">
        <v>1511</v>
      </c>
    </row>
    <row r="4315" spans="9:10" x14ac:dyDescent="0.35">
      <c r="I4315" s="87">
        <v>7902</v>
      </c>
      <c r="J4315" s="85" t="s">
        <v>1511</v>
      </c>
    </row>
    <row r="4316" spans="9:10" x14ac:dyDescent="0.35">
      <c r="I4316" s="87">
        <v>7924</v>
      </c>
      <c r="J4316" s="85" t="s">
        <v>1512</v>
      </c>
    </row>
    <row r="4317" spans="9:10" x14ac:dyDescent="0.35">
      <c r="I4317" s="87">
        <v>7940</v>
      </c>
      <c r="J4317" s="84" t="s">
        <v>1513</v>
      </c>
    </row>
    <row r="4318" spans="9:10" x14ac:dyDescent="0.35">
      <c r="I4318" s="87">
        <v>7941</v>
      </c>
      <c r="J4318" s="85" t="s">
        <v>1513</v>
      </c>
    </row>
    <row r="4319" spans="9:10" x14ac:dyDescent="0.35">
      <c r="I4319" s="87">
        <v>7944</v>
      </c>
      <c r="J4319" s="84" t="s">
        <v>1514</v>
      </c>
    </row>
    <row r="4320" spans="9:10" x14ac:dyDescent="0.35">
      <c r="I4320" s="87">
        <v>7950</v>
      </c>
      <c r="J4320" s="84" t="s">
        <v>1515</v>
      </c>
    </row>
    <row r="4321" spans="9:10" x14ac:dyDescent="0.35">
      <c r="I4321" s="87">
        <v>7960</v>
      </c>
      <c r="J4321" s="84" t="s">
        <v>1516</v>
      </c>
    </row>
    <row r="4322" spans="9:10" x14ac:dyDescent="0.35">
      <c r="I4322" s="87">
        <v>7970</v>
      </c>
      <c r="J4322" s="84" t="s">
        <v>1517</v>
      </c>
    </row>
    <row r="4323" spans="9:10" x14ac:dyDescent="0.35">
      <c r="I4323" s="87">
        <v>7971</v>
      </c>
      <c r="J4323" s="84" t="s">
        <v>1517</v>
      </c>
    </row>
    <row r="4324" spans="9:10" x14ac:dyDescent="0.35">
      <c r="I4324" s="87">
        <v>7973</v>
      </c>
      <c r="J4324" s="84" t="s">
        <v>1518</v>
      </c>
    </row>
    <row r="4325" spans="9:10" x14ac:dyDescent="0.35">
      <c r="I4325" s="87">
        <v>7979</v>
      </c>
      <c r="J4325" s="85" t="s">
        <v>1519</v>
      </c>
    </row>
    <row r="4326" spans="9:10" x14ac:dyDescent="0.35">
      <c r="I4326" s="87">
        <v>7980</v>
      </c>
      <c r="J4326" s="84" t="s">
        <v>1519</v>
      </c>
    </row>
    <row r="4327" spans="9:10" x14ac:dyDescent="0.35">
      <c r="I4327" s="87">
        <v>7981</v>
      </c>
      <c r="J4327" s="84" t="s">
        <v>1520</v>
      </c>
    </row>
    <row r="4328" spans="9:10" x14ac:dyDescent="0.35">
      <c r="I4328" s="87">
        <v>7982</v>
      </c>
      <c r="J4328" s="84" t="s">
        <v>1521</v>
      </c>
    </row>
    <row r="4329" spans="9:10" x14ac:dyDescent="0.35">
      <c r="I4329" s="87">
        <v>7983</v>
      </c>
      <c r="J4329" s="85" t="s">
        <v>1521</v>
      </c>
    </row>
    <row r="4330" spans="9:10" x14ac:dyDescent="0.35">
      <c r="I4330" s="87">
        <v>7985</v>
      </c>
      <c r="J4330" s="84" t="s">
        <v>1522</v>
      </c>
    </row>
    <row r="4331" spans="9:10" x14ac:dyDescent="0.35">
      <c r="I4331" s="87">
        <v>7986</v>
      </c>
      <c r="J4331" s="85" t="s">
        <v>1522</v>
      </c>
    </row>
    <row r="4332" spans="9:10" x14ac:dyDescent="0.35">
      <c r="I4332" s="87">
        <v>7990</v>
      </c>
      <c r="J4332" s="84" t="s">
        <v>1523</v>
      </c>
    </row>
    <row r="4333" spans="9:10" x14ac:dyDescent="0.35">
      <c r="I4333" s="87">
        <v>7993</v>
      </c>
      <c r="J4333" s="84" t="s">
        <v>1524</v>
      </c>
    </row>
    <row r="4334" spans="9:10" x14ac:dyDescent="0.35">
      <c r="I4334" s="87">
        <v>7994</v>
      </c>
      <c r="J4334" s="84" t="s">
        <v>1525</v>
      </c>
    </row>
    <row r="4335" spans="9:10" x14ac:dyDescent="0.35">
      <c r="I4335" s="87">
        <v>7995</v>
      </c>
      <c r="J4335" s="85" t="s">
        <v>1525</v>
      </c>
    </row>
    <row r="4336" spans="9:10" x14ac:dyDescent="0.35">
      <c r="I4336" s="87">
        <v>8001</v>
      </c>
      <c r="J4336" s="84" t="s">
        <v>1526</v>
      </c>
    </row>
    <row r="4337" spans="9:10" x14ac:dyDescent="0.35">
      <c r="I4337" s="87">
        <v>8002</v>
      </c>
      <c r="J4337" s="84" t="s">
        <v>1526</v>
      </c>
    </row>
    <row r="4338" spans="9:10" x14ac:dyDescent="0.35">
      <c r="I4338" s="87">
        <v>8003</v>
      </c>
      <c r="J4338" s="84" t="s">
        <v>1526</v>
      </c>
    </row>
    <row r="4339" spans="9:10" x14ac:dyDescent="0.35">
      <c r="I4339" s="87">
        <v>8004</v>
      </c>
      <c r="J4339" s="84" t="s">
        <v>1526</v>
      </c>
    </row>
    <row r="4340" spans="9:10" x14ac:dyDescent="0.35">
      <c r="I4340" s="87">
        <v>8005</v>
      </c>
      <c r="J4340" s="84" t="s">
        <v>1526</v>
      </c>
    </row>
    <row r="4341" spans="9:10" x14ac:dyDescent="0.35">
      <c r="I4341" s="87">
        <v>8006</v>
      </c>
      <c r="J4341" s="84" t="s">
        <v>1526</v>
      </c>
    </row>
    <row r="4342" spans="9:10" x14ac:dyDescent="0.35">
      <c r="I4342" s="87">
        <v>8007</v>
      </c>
      <c r="J4342" s="84" t="s">
        <v>1526</v>
      </c>
    </row>
    <row r="4343" spans="9:10" x14ac:dyDescent="0.35">
      <c r="I4343" s="87">
        <v>8008</v>
      </c>
      <c r="J4343" s="84" t="s">
        <v>1526</v>
      </c>
    </row>
    <row r="4344" spans="9:10" x14ac:dyDescent="0.35">
      <c r="I4344" s="87">
        <v>8009</v>
      </c>
      <c r="J4344" s="84" t="s">
        <v>1526</v>
      </c>
    </row>
    <row r="4345" spans="9:10" x14ac:dyDescent="0.35">
      <c r="I4345" s="87">
        <v>8010</v>
      </c>
      <c r="J4345" s="84" t="s">
        <v>1526</v>
      </c>
    </row>
    <row r="4346" spans="9:10" x14ac:dyDescent="0.35">
      <c r="I4346" s="87">
        <v>8011</v>
      </c>
      <c r="J4346" s="84" t="s">
        <v>1526</v>
      </c>
    </row>
    <row r="4347" spans="9:10" x14ac:dyDescent="0.35">
      <c r="I4347" s="87">
        <v>8012</v>
      </c>
      <c r="J4347" s="84" t="s">
        <v>1526</v>
      </c>
    </row>
    <row r="4348" spans="9:10" x14ac:dyDescent="0.35">
      <c r="I4348" s="87">
        <v>8013</v>
      </c>
      <c r="J4348" s="84" t="s">
        <v>1526</v>
      </c>
    </row>
    <row r="4349" spans="9:10" x14ac:dyDescent="0.35">
      <c r="I4349" s="87">
        <v>8014</v>
      </c>
      <c r="J4349" s="84" t="s">
        <v>1526</v>
      </c>
    </row>
    <row r="4350" spans="9:10" x14ac:dyDescent="0.35">
      <c r="I4350" s="87">
        <v>8015</v>
      </c>
      <c r="J4350" s="84" t="s">
        <v>1526</v>
      </c>
    </row>
    <row r="4351" spans="9:10" x14ac:dyDescent="0.35">
      <c r="I4351" s="87">
        <v>8016</v>
      </c>
      <c r="J4351" s="84" t="s">
        <v>1526</v>
      </c>
    </row>
    <row r="4352" spans="9:10" x14ac:dyDescent="0.35">
      <c r="I4352" s="87">
        <v>8019</v>
      </c>
      <c r="J4352" s="84" t="s">
        <v>1526</v>
      </c>
    </row>
    <row r="4353" spans="9:10" x14ac:dyDescent="0.35">
      <c r="I4353" s="87">
        <v>8020</v>
      </c>
      <c r="J4353" s="84" t="s">
        <v>1526</v>
      </c>
    </row>
    <row r="4354" spans="9:10" x14ac:dyDescent="0.35">
      <c r="I4354" s="87">
        <v>8021</v>
      </c>
      <c r="J4354" s="84" t="s">
        <v>1526</v>
      </c>
    </row>
    <row r="4355" spans="9:10" x14ac:dyDescent="0.35">
      <c r="I4355" s="87">
        <v>8022</v>
      </c>
      <c r="J4355" s="84" t="s">
        <v>1526</v>
      </c>
    </row>
    <row r="4356" spans="9:10" x14ac:dyDescent="0.35">
      <c r="I4356" s="87">
        <v>8023</v>
      </c>
      <c r="J4356" s="84" t="s">
        <v>1526</v>
      </c>
    </row>
    <row r="4357" spans="9:10" x14ac:dyDescent="0.35">
      <c r="I4357" s="87">
        <v>8025</v>
      </c>
      <c r="J4357" s="84" t="s">
        <v>1526</v>
      </c>
    </row>
    <row r="4358" spans="9:10" x14ac:dyDescent="0.35">
      <c r="I4358" s="87">
        <v>8026</v>
      </c>
      <c r="J4358" s="84" t="s">
        <v>1526</v>
      </c>
    </row>
    <row r="4359" spans="9:10" x14ac:dyDescent="0.35">
      <c r="I4359" s="87">
        <v>8027</v>
      </c>
      <c r="J4359" s="84" t="s">
        <v>1526</v>
      </c>
    </row>
    <row r="4360" spans="9:10" x14ac:dyDescent="0.35">
      <c r="I4360" s="87">
        <v>8028</v>
      </c>
      <c r="J4360" s="84" t="s">
        <v>1526</v>
      </c>
    </row>
    <row r="4361" spans="9:10" x14ac:dyDescent="0.35">
      <c r="I4361" s="87">
        <v>8029</v>
      </c>
      <c r="J4361" s="84" t="s">
        <v>1526</v>
      </c>
    </row>
    <row r="4362" spans="9:10" x14ac:dyDescent="0.35">
      <c r="I4362" s="87">
        <v>8030</v>
      </c>
      <c r="J4362" s="84" t="s">
        <v>1526</v>
      </c>
    </row>
    <row r="4363" spans="9:10" x14ac:dyDescent="0.35">
      <c r="I4363" s="87">
        <v>8031</v>
      </c>
      <c r="J4363" s="84" t="s">
        <v>1526</v>
      </c>
    </row>
    <row r="4364" spans="9:10" x14ac:dyDescent="0.35">
      <c r="I4364" s="87">
        <v>8037</v>
      </c>
      <c r="J4364" s="84" t="s">
        <v>1526</v>
      </c>
    </row>
    <row r="4365" spans="9:10" x14ac:dyDescent="0.35">
      <c r="I4365" s="87">
        <v>8038</v>
      </c>
      <c r="J4365" s="84" t="s">
        <v>1526</v>
      </c>
    </row>
    <row r="4366" spans="9:10" x14ac:dyDescent="0.35">
      <c r="I4366" s="87">
        <v>8041</v>
      </c>
      <c r="J4366" s="84" t="s">
        <v>1526</v>
      </c>
    </row>
    <row r="4367" spans="9:10" x14ac:dyDescent="0.35">
      <c r="I4367" s="87">
        <v>8047</v>
      </c>
      <c r="J4367" s="84" t="s">
        <v>1526</v>
      </c>
    </row>
    <row r="4368" spans="9:10" x14ac:dyDescent="0.35">
      <c r="I4368" s="87">
        <v>8048</v>
      </c>
      <c r="J4368" s="84" t="s">
        <v>1526</v>
      </c>
    </row>
    <row r="4369" spans="9:10" x14ac:dyDescent="0.35">
      <c r="I4369" s="87">
        <v>8049</v>
      </c>
      <c r="J4369" s="84" t="s">
        <v>1526</v>
      </c>
    </row>
    <row r="4370" spans="9:10" x14ac:dyDescent="0.35">
      <c r="I4370" s="87">
        <v>8050</v>
      </c>
      <c r="J4370" s="84" t="s">
        <v>1527</v>
      </c>
    </row>
    <row r="4371" spans="9:10" x14ac:dyDescent="0.35">
      <c r="I4371" s="87">
        <v>8056</v>
      </c>
      <c r="J4371" s="84" t="s">
        <v>1528</v>
      </c>
    </row>
    <row r="4372" spans="9:10" x14ac:dyDescent="0.35">
      <c r="I4372" s="87">
        <v>8057</v>
      </c>
      <c r="J4372" s="85" t="s">
        <v>1528</v>
      </c>
    </row>
    <row r="4373" spans="9:10" x14ac:dyDescent="0.35">
      <c r="I4373" s="87">
        <v>8058</v>
      </c>
      <c r="J4373" s="84" t="s">
        <v>1527</v>
      </c>
    </row>
    <row r="4374" spans="9:10" x14ac:dyDescent="0.35">
      <c r="I4374" s="87">
        <v>8062</v>
      </c>
      <c r="J4374" s="85" t="s">
        <v>1529</v>
      </c>
    </row>
    <row r="4375" spans="9:10" x14ac:dyDescent="0.35">
      <c r="I4375" s="87">
        <v>8063</v>
      </c>
      <c r="J4375" s="84" t="s">
        <v>1529</v>
      </c>
    </row>
    <row r="4376" spans="9:10" x14ac:dyDescent="0.35">
      <c r="I4376" s="87">
        <v>8064</v>
      </c>
      <c r="J4376" s="84" t="s">
        <v>1530</v>
      </c>
    </row>
    <row r="4377" spans="9:10" x14ac:dyDescent="0.35">
      <c r="I4377" s="87">
        <v>8065</v>
      </c>
      <c r="J4377" s="85" t="s">
        <v>1530</v>
      </c>
    </row>
    <row r="4378" spans="9:10" x14ac:dyDescent="0.35">
      <c r="I4378" s="87">
        <v>8070</v>
      </c>
      <c r="J4378" s="84" t="s">
        <v>1526</v>
      </c>
    </row>
    <row r="4379" spans="9:10" x14ac:dyDescent="0.35">
      <c r="I4379" s="87">
        <v>8071</v>
      </c>
      <c r="J4379" s="84" t="s">
        <v>1526</v>
      </c>
    </row>
    <row r="4380" spans="9:10" x14ac:dyDescent="0.35">
      <c r="I4380" s="87">
        <v>8072</v>
      </c>
      <c r="J4380" s="84" t="s">
        <v>1526</v>
      </c>
    </row>
    <row r="4381" spans="9:10" x14ac:dyDescent="0.35">
      <c r="I4381" s="87">
        <v>8073</v>
      </c>
      <c r="J4381" s="84" t="s">
        <v>1526</v>
      </c>
    </row>
    <row r="4382" spans="9:10" x14ac:dyDescent="0.35">
      <c r="I4382" s="87">
        <v>8074</v>
      </c>
      <c r="J4382" s="84" t="s">
        <v>1526</v>
      </c>
    </row>
    <row r="4383" spans="9:10" x14ac:dyDescent="0.35">
      <c r="I4383" s="87">
        <v>8075</v>
      </c>
      <c r="J4383" s="84" t="s">
        <v>1526</v>
      </c>
    </row>
    <row r="4384" spans="9:10" x14ac:dyDescent="0.35">
      <c r="I4384" s="87">
        <v>8076</v>
      </c>
      <c r="J4384" s="84" t="s">
        <v>1526</v>
      </c>
    </row>
    <row r="4385" spans="9:10" x14ac:dyDescent="0.35">
      <c r="I4385" s="87">
        <v>8079</v>
      </c>
      <c r="J4385" s="84" t="s">
        <v>1526</v>
      </c>
    </row>
    <row r="4386" spans="9:10" x14ac:dyDescent="0.35">
      <c r="I4386" s="87">
        <v>8084</v>
      </c>
      <c r="J4386" s="84" t="s">
        <v>1526</v>
      </c>
    </row>
    <row r="4387" spans="9:10" x14ac:dyDescent="0.35">
      <c r="I4387" s="87">
        <v>8085</v>
      </c>
      <c r="J4387" s="84" t="s">
        <v>1526</v>
      </c>
    </row>
    <row r="4388" spans="9:10" x14ac:dyDescent="0.35">
      <c r="I4388" s="87">
        <v>8086</v>
      </c>
      <c r="J4388" s="84" t="s">
        <v>1526</v>
      </c>
    </row>
    <row r="4389" spans="9:10" x14ac:dyDescent="0.35">
      <c r="I4389" s="87">
        <v>8087</v>
      </c>
      <c r="J4389" s="84" t="s">
        <v>1526</v>
      </c>
    </row>
    <row r="4390" spans="9:10" x14ac:dyDescent="0.35">
      <c r="I4390" s="87">
        <v>8088</v>
      </c>
      <c r="J4390" s="84" t="s">
        <v>1526</v>
      </c>
    </row>
    <row r="4391" spans="9:10" x14ac:dyDescent="0.35">
      <c r="I4391" s="87">
        <v>8089</v>
      </c>
      <c r="J4391" s="84" t="s">
        <v>1526</v>
      </c>
    </row>
    <row r="4392" spans="9:10" x14ac:dyDescent="0.35">
      <c r="I4392" s="87">
        <v>8091</v>
      </c>
      <c r="J4392" s="84" t="s">
        <v>1526</v>
      </c>
    </row>
    <row r="4393" spans="9:10" x14ac:dyDescent="0.35">
      <c r="I4393" s="87">
        <v>8092</v>
      </c>
      <c r="J4393" s="84" t="s">
        <v>1526</v>
      </c>
    </row>
    <row r="4394" spans="9:10" x14ac:dyDescent="0.35">
      <c r="I4394" s="87">
        <v>8093</v>
      </c>
      <c r="J4394" s="84" t="s">
        <v>1531</v>
      </c>
    </row>
    <row r="4395" spans="9:10" x14ac:dyDescent="0.35">
      <c r="I4395" s="87">
        <v>8094</v>
      </c>
      <c r="J4395" s="84" t="s">
        <v>1532</v>
      </c>
    </row>
    <row r="4396" spans="9:10" x14ac:dyDescent="0.35">
      <c r="I4396" s="87">
        <v>8095</v>
      </c>
      <c r="J4396" s="84" t="s">
        <v>1533</v>
      </c>
    </row>
    <row r="4397" spans="9:10" x14ac:dyDescent="0.35">
      <c r="I4397" s="87">
        <v>8096</v>
      </c>
      <c r="J4397" s="84" t="s">
        <v>1534</v>
      </c>
    </row>
    <row r="4398" spans="9:10" x14ac:dyDescent="0.35">
      <c r="I4398" s="87">
        <v>8097</v>
      </c>
      <c r="J4398" s="84" t="s">
        <v>1535</v>
      </c>
    </row>
    <row r="4399" spans="9:10" x14ac:dyDescent="0.35">
      <c r="I4399" s="87">
        <v>8098</v>
      </c>
      <c r="J4399" s="84" t="s">
        <v>1536</v>
      </c>
    </row>
    <row r="4400" spans="9:10" x14ac:dyDescent="0.35">
      <c r="I4400" s="87">
        <v>8099</v>
      </c>
      <c r="J4400" s="84" t="s">
        <v>1537</v>
      </c>
    </row>
    <row r="4401" spans="9:10" x14ac:dyDescent="0.35">
      <c r="I4401" s="87">
        <v>8100</v>
      </c>
      <c r="J4401" s="84" t="s">
        <v>1538</v>
      </c>
    </row>
    <row r="4402" spans="9:10" x14ac:dyDescent="0.35">
      <c r="I4402" s="87">
        <v>8102</v>
      </c>
      <c r="J4402" s="84" t="s">
        <v>1539</v>
      </c>
    </row>
    <row r="4403" spans="9:10" x14ac:dyDescent="0.35">
      <c r="I4403" s="87">
        <v>8103</v>
      </c>
      <c r="J4403" s="84" t="s">
        <v>1540</v>
      </c>
    </row>
    <row r="4404" spans="9:10" x14ac:dyDescent="0.35">
      <c r="I4404" s="87">
        <v>8108</v>
      </c>
      <c r="J4404" s="84" t="s">
        <v>1538</v>
      </c>
    </row>
    <row r="4405" spans="9:10" x14ac:dyDescent="0.35">
      <c r="I4405" s="87">
        <v>8110</v>
      </c>
      <c r="J4405" s="84" t="s">
        <v>1541</v>
      </c>
    </row>
    <row r="4406" spans="9:10" x14ac:dyDescent="0.35">
      <c r="I4406" s="87">
        <v>8114</v>
      </c>
      <c r="J4406" s="84" t="s">
        <v>1542</v>
      </c>
    </row>
    <row r="4407" spans="9:10" x14ac:dyDescent="0.35">
      <c r="I4407" s="87">
        <v>8118</v>
      </c>
      <c r="J4407" s="84" t="s">
        <v>1541</v>
      </c>
    </row>
    <row r="4408" spans="9:10" x14ac:dyDescent="0.35">
      <c r="I4408" s="87">
        <v>8120</v>
      </c>
      <c r="J4408" s="84" t="s">
        <v>1543</v>
      </c>
    </row>
    <row r="4409" spans="9:10" x14ac:dyDescent="0.35">
      <c r="I4409" s="87">
        <v>8128</v>
      </c>
      <c r="J4409" s="84" t="s">
        <v>1544</v>
      </c>
    </row>
    <row r="4410" spans="9:10" x14ac:dyDescent="0.35">
      <c r="I4410" s="87">
        <v>8130</v>
      </c>
      <c r="J4410" s="84" t="s">
        <v>1545</v>
      </c>
    </row>
    <row r="4411" spans="9:10" x14ac:dyDescent="0.35">
      <c r="I4411" s="87">
        <v>8134</v>
      </c>
      <c r="J4411" s="85" t="s">
        <v>1546</v>
      </c>
    </row>
    <row r="4412" spans="9:10" x14ac:dyDescent="0.35">
      <c r="I4412" s="87">
        <v>8135</v>
      </c>
      <c r="J4412" s="84" t="s">
        <v>1546</v>
      </c>
    </row>
    <row r="4413" spans="9:10" x14ac:dyDescent="0.35">
      <c r="I4413" s="87">
        <v>8136</v>
      </c>
      <c r="J4413" s="84" t="s">
        <v>1547</v>
      </c>
    </row>
    <row r="4414" spans="9:10" x14ac:dyDescent="0.35">
      <c r="I4414" s="87">
        <v>8138</v>
      </c>
      <c r="J4414" s="84" t="s">
        <v>1548</v>
      </c>
    </row>
    <row r="4415" spans="9:10" x14ac:dyDescent="0.35">
      <c r="I4415" s="87">
        <v>8140</v>
      </c>
      <c r="J4415" s="84" t="s">
        <v>1548</v>
      </c>
    </row>
    <row r="4416" spans="9:10" x14ac:dyDescent="0.35">
      <c r="I4416" s="87">
        <v>8145</v>
      </c>
      <c r="J4416" s="84" t="s">
        <v>1549</v>
      </c>
    </row>
    <row r="4417" spans="9:10" x14ac:dyDescent="0.35">
      <c r="I4417" s="87">
        <v>8146</v>
      </c>
      <c r="J4417" s="84" t="s">
        <v>1550</v>
      </c>
    </row>
    <row r="4418" spans="9:10" x14ac:dyDescent="0.35">
      <c r="I4418" s="87">
        <v>8149</v>
      </c>
      <c r="J4418" s="84" t="s">
        <v>1551</v>
      </c>
    </row>
    <row r="4419" spans="9:10" x14ac:dyDescent="0.35">
      <c r="I4419" s="87">
        <v>8150</v>
      </c>
      <c r="J4419" s="84" t="s">
        <v>1552</v>
      </c>
    </row>
    <row r="4420" spans="9:10" x14ac:dyDescent="0.35">
      <c r="I4420" s="87">
        <v>8151</v>
      </c>
      <c r="J4420" s="84" t="s">
        <v>1552</v>
      </c>
    </row>
    <row r="4421" spans="9:10" x14ac:dyDescent="0.35">
      <c r="I4421" s="87">
        <v>8157</v>
      </c>
      <c r="J4421" s="84" t="s">
        <v>1553</v>
      </c>
    </row>
    <row r="4422" spans="9:10" x14ac:dyDescent="0.35">
      <c r="I4422" s="87">
        <v>8158</v>
      </c>
      <c r="J4422" s="84" t="s">
        <v>1554</v>
      </c>
    </row>
    <row r="4423" spans="9:10" x14ac:dyDescent="0.35">
      <c r="I4423" s="87">
        <v>8159</v>
      </c>
      <c r="J4423" s="84" t="s">
        <v>1555</v>
      </c>
    </row>
    <row r="4424" spans="9:10" x14ac:dyDescent="0.35">
      <c r="I4424" s="87">
        <v>8160</v>
      </c>
      <c r="J4424" s="84" t="s">
        <v>1556</v>
      </c>
    </row>
    <row r="4425" spans="9:10" x14ac:dyDescent="0.35">
      <c r="I4425" s="87">
        <v>8161</v>
      </c>
      <c r="J4425" s="84" t="s">
        <v>1556</v>
      </c>
    </row>
    <row r="4426" spans="9:10" x14ac:dyDescent="0.35">
      <c r="I4426" s="87">
        <v>8168</v>
      </c>
      <c r="J4426" s="84" t="s">
        <v>1557</v>
      </c>
    </row>
    <row r="4427" spans="9:10" x14ac:dyDescent="0.35">
      <c r="I4427" s="87">
        <v>8170</v>
      </c>
      <c r="J4427" s="84" t="s">
        <v>1557</v>
      </c>
    </row>
    <row r="4428" spans="9:10" x14ac:dyDescent="0.35">
      <c r="I4428" s="87">
        <v>8178</v>
      </c>
      <c r="J4428" s="84" t="s">
        <v>1558</v>
      </c>
    </row>
    <row r="4429" spans="9:10" x14ac:dyDescent="0.35">
      <c r="I4429" s="87">
        <v>8179</v>
      </c>
      <c r="J4429" s="85" t="s">
        <v>1558</v>
      </c>
    </row>
    <row r="4430" spans="9:10" x14ac:dyDescent="0.35">
      <c r="I4430" s="87">
        <v>8181</v>
      </c>
      <c r="J4430" s="84" t="s">
        <v>1559</v>
      </c>
    </row>
    <row r="4431" spans="9:10" x14ac:dyDescent="0.35">
      <c r="I4431" s="87">
        <v>8182</v>
      </c>
      <c r="J4431" s="84" t="s">
        <v>1560</v>
      </c>
    </row>
    <row r="4432" spans="9:10" x14ac:dyDescent="0.35">
      <c r="I4432" s="87">
        <v>8183</v>
      </c>
      <c r="J4432" s="85" t="s">
        <v>1561</v>
      </c>
    </row>
    <row r="4433" spans="9:10" x14ac:dyDescent="0.35">
      <c r="I4433" s="87">
        <v>8184</v>
      </c>
      <c r="J4433" s="84" t="s">
        <v>1562</v>
      </c>
    </row>
    <row r="4434" spans="9:10" x14ac:dyDescent="0.35">
      <c r="I4434" s="87">
        <v>8185</v>
      </c>
      <c r="J4434" s="84" t="s">
        <v>1561</v>
      </c>
    </row>
    <row r="4435" spans="9:10" x14ac:dyDescent="0.35">
      <c r="I4435" s="87">
        <v>8186</v>
      </c>
      <c r="J4435" s="84" t="s">
        <v>1563</v>
      </c>
    </row>
    <row r="4436" spans="9:10" x14ac:dyDescent="0.35">
      <c r="I4436" s="87">
        <v>8187</v>
      </c>
      <c r="J4436" s="84" t="s">
        <v>1564</v>
      </c>
    </row>
    <row r="4437" spans="9:10" x14ac:dyDescent="0.35">
      <c r="I4437" s="87">
        <v>8188</v>
      </c>
      <c r="J4437" s="84" t="s">
        <v>1565</v>
      </c>
    </row>
    <row r="4438" spans="9:10" x14ac:dyDescent="0.35">
      <c r="I4438" s="87">
        <v>8189</v>
      </c>
      <c r="J4438" s="84" t="s">
        <v>1566</v>
      </c>
    </row>
    <row r="4439" spans="9:10" x14ac:dyDescent="0.35">
      <c r="I4439" s="87">
        <v>8190</v>
      </c>
      <c r="J4439" s="84" t="s">
        <v>1567</v>
      </c>
    </row>
    <row r="4440" spans="9:10" x14ac:dyDescent="0.35">
      <c r="I4440" s="87">
        <v>8192</v>
      </c>
      <c r="J4440" s="84" t="s">
        <v>1564</v>
      </c>
    </row>
    <row r="4441" spans="9:10" x14ac:dyDescent="0.35">
      <c r="I4441" s="87">
        <v>8193</v>
      </c>
      <c r="J4441" s="84" t="s">
        <v>1568</v>
      </c>
    </row>
    <row r="4442" spans="9:10" x14ac:dyDescent="0.35">
      <c r="I4442" s="87">
        <v>8195</v>
      </c>
      <c r="J4442" s="84" t="s">
        <v>1569</v>
      </c>
    </row>
    <row r="4443" spans="9:10" x14ac:dyDescent="0.35">
      <c r="I4443" s="87">
        <v>8196</v>
      </c>
      <c r="J4443" s="84" t="s">
        <v>1570</v>
      </c>
    </row>
    <row r="4444" spans="9:10" x14ac:dyDescent="0.35">
      <c r="I4444" s="87">
        <v>8197</v>
      </c>
      <c r="J4444" s="84" t="s">
        <v>1571</v>
      </c>
    </row>
    <row r="4445" spans="9:10" x14ac:dyDescent="0.35">
      <c r="I4445" s="87">
        <v>8198</v>
      </c>
      <c r="J4445" s="84" t="s">
        <v>1572</v>
      </c>
    </row>
    <row r="4446" spans="9:10" x14ac:dyDescent="0.35">
      <c r="I4446" s="87">
        <v>8200</v>
      </c>
      <c r="J4446" s="84" t="s">
        <v>1573</v>
      </c>
    </row>
    <row r="4447" spans="9:10" x14ac:dyDescent="0.35">
      <c r="I4447" s="87">
        <v>8201</v>
      </c>
      <c r="J4447" s="84" t="s">
        <v>1573</v>
      </c>
    </row>
    <row r="4448" spans="9:10" x14ac:dyDescent="0.35">
      <c r="I4448" s="87">
        <v>8202</v>
      </c>
      <c r="J4448" s="84" t="s">
        <v>1573</v>
      </c>
    </row>
    <row r="4449" spans="9:10" x14ac:dyDescent="0.35">
      <c r="I4449" s="87">
        <v>8203</v>
      </c>
      <c r="J4449" s="84" t="s">
        <v>1573</v>
      </c>
    </row>
    <row r="4450" spans="9:10" x14ac:dyDescent="0.35">
      <c r="I4450" s="87">
        <v>8205</v>
      </c>
      <c r="J4450" s="84" t="s">
        <v>1573</v>
      </c>
    </row>
    <row r="4451" spans="9:10" x14ac:dyDescent="0.35">
      <c r="I4451" s="87">
        <v>8206</v>
      </c>
      <c r="J4451" s="84" t="s">
        <v>1573</v>
      </c>
    </row>
    <row r="4452" spans="9:10" x14ac:dyDescent="0.35">
      <c r="I4452" s="87">
        <v>8207</v>
      </c>
      <c r="J4452" s="84" t="s">
        <v>1573</v>
      </c>
    </row>
    <row r="4453" spans="9:10" x14ac:dyDescent="0.35">
      <c r="I4453" s="87">
        <v>8208</v>
      </c>
      <c r="J4453" s="84" t="s">
        <v>1573</v>
      </c>
    </row>
    <row r="4454" spans="9:10" x14ac:dyDescent="0.35">
      <c r="I4454" s="87">
        <v>8209</v>
      </c>
      <c r="J4454" s="84" t="s">
        <v>1573</v>
      </c>
    </row>
    <row r="4455" spans="9:10" x14ac:dyDescent="0.35">
      <c r="I4455" s="87">
        <v>8210</v>
      </c>
      <c r="J4455" s="84" t="s">
        <v>1573</v>
      </c>
    </row>
    <row r="4456" spans="9:10" x14ac:dyDescent="0.35">
      <c r="I4456" s="87">
        <v>8211</v>
      </c>
      <c r="J4456" s="84" t="s">
        <v>1573</v>
      </c>
    </row>
    <row r="4457" spans="9:10" x14ac:dyDescent="0.35">
      <c r="I4457" s="87">
        <v>8214</v>
      </c>
      <c r="J4457" s="84" t="s">
        <v>1573</v>
      </c>
    </row>
    <row r="4458" spans="9:10" x14ac:dyDescent="0.35">
      <c r="I4458" s="87">
        <v>8215</v>
      </c>
      <c r="J4458" s="84" t="s">
        <v>1574</v>
      </c>
    </row>
    <row r="4459" spans="9:10" x14ac:dyDescent="0.35">
      <c r="I4459" s="87">
        <v>8218</v>
      </c>
      <c r="J4459" s="84" t="s">
        <v>1573</v>
      </c>
    </row>
    <row r="4460" spans="9:10" x14ac:dyDescent="0.35">
      <c r="I4460" s="87">
        <v>8219</v>
      </c>
      <c r="J4460" s="84" t="s">
        <v>1573</v>
      </c>
    </row>
    <row r="4461" spans="9:10" x14ac:dyDescent="0.35">
      <c r="I4461" s="87">
        <v>8220</v>
      </c>
      <c r="J4461" s="84" t="s">
        <v>1575</v>
      </c>
    </row>
    <row r="4462" spans="9:10" x14ac:dyDescent="0.35">
      <c r="I4462" s="87">
        <v>8226</v>
      </c>
      <c r="J4462" s="84" t="s">
        <v>1576</v>
      </c>
    </row>
    <row r="4463" spans="9:10" x14ac:dyDescent="0.35">
      <c r="I4463" s="87">
        <v>8230</v>
      </c>
      <c r="J4463" s="84" t="s">
        <v>1577</v>
      </c>
    </row>
    <row r="4464" spans="9:10" x14ac:dyDescent="0.35">
      <c r="I4464" s="87">
        <v>8231</v>
      </c>
      <c r="J4464" s="84" t="s">
        <v>1577</v>
      </c>
    </row>
    <row r="4465" spans="9:10" x14ac:dyDescent="0.35">
      <c r="I4465" s="87">
        <v>8232</v>
      </c>
      <c r="J4465" s="84" t="s">
        <v>1576</v>
      </c>
    </row>
    <row r="4466" spans="9:10" x14ac:dyDescent="0.35">
      <c r="I4466" s="87">
        <v>8233</v>
      </c>
      <c r="J4466" s="84" t="s">
        <v>1574</v>
      </c>
    </row>
    <row r="4467" spans="9:10" x14ac:dyDescent="0.35">
      <c r="I4467" s="87">
        <v>8250</v>
      </c>
      <c r="J4467" s="84" t="s">
        <v>1578</v>
      </c>
    </row>
    <row r="4468" spans="9:10" x14ac:dyDescent="0.35">
      <c r="I4468" s="87">
        <v>8251</v>
      </c>
      <c r="J4468" s="84" t="s">
        <v>1578</v>
      </c>
    </row>
    <row r="4469" spans="9:10" x14ac:dyDescent="0.35">
      <c r="I4469" s="87">
        <v>8252</v>
      </c>
      <c r="J4469" s="85" t="s">
        <v>1578</v>
      </c>
    </row>
    <row r="4470" spans="9:10" x14ac:dyDescent="0.35">
      <c r="I4470" s="87">
        <v>8253</v>
      </c>
      <c r="J4470" s="85" t="s">
        <v>1578</v>
      </c>
    </row>
    <row r="4471" spans="9:10" x14ac:dyDescent="0.35">
      <c r="I4471" s="87">
        <v>8255</v>
      </c>
      <c r="J4471" s="84" t="s">
        <v>1579</v>
      </c>
    </row>
    <row r="4472" spans="9:10" x14ac:dyDescent="0.35">
      <c r="I4472" s="87">
        <v>8256</v>
      </c>
      <c r="J4472" s="84" t="s">
        <v>1579</v>
      </c>
    </row>
    <row r="4473" spans="9:10" x14ac:dyDescent="0.35">
      <c r="I4473" s="87">
        <v>8260</v>
      </c>
      <c r="J4473" s="84" t="s">
        <v>1580</v>
      </c>
    </row>
    <row r="4474" spans="9:10" x14ac:dyDescent="0.35">
      <c r="I4474" s="87">
        <v>8261</v>
      </c>
      <c r="J4474" s="84" t="s">
        <v>1580</v>
      </c>
    </row>
    <row r="4475" spans="9:10" x14ac:dyDescent="0.35">
      <c r="I4475" s="87">
        <v>8264</v>
      </c>
      <c r="J4475" s="84" t="s">
        <v>1581</v>
      </c>
    </row>
    <row r="4476" spans="9:10" x14ac:dyDescent="0.35">
      <c r="I4476" s="87">
        <v>8266</v>
      </c>
      <c r="J4476" s="84" t="s">
        <v>1582</v>
      </c>
    </row>
    <row r="4477" spans="9:10" x14ac:dyDescent="0.35">
      <c r="I4477" s="87">
        <v>8270</v>
      </c>
      <c r="J4477" s="84" t="s">
        <v>1583</v>
      </c>
    </row>
    <row r="4478" spans="9:10" x14ac:dyDescent="0.35">
      <c r="I4478" s="87">
        <v>8271</v>
      </c>
      <c r="J4478" s="84" t="s">
        <v>1583</v>
      </c>
    </row>
    <row r="4479" spans="9:10" x14ac:dyDescent="0.35">
      <c r="I4479" s="87">
        <v>8273</v>
      </c>
      <c r="J4479" s="84" t="s">
        <v>1584</v>
      </c>
    </row>
    <row r="4480" spans="9:10" x14ac:dyDescent="0.35">
      <c r="I4480" s="87">
        <v>8274</v>
      </c>
      <c r="J4480" s="84" t="s">
        <v>1585</v>
      </c>
    </row>
    <row r="4481" spans="9:10" x14ac:dyDescent="0.35">
      <c r="I4481" s="87">
        <v>8275</v>
      </c>
      <c r="J4481" s="84" t="s">
        <v>1586</v>
      </c>
    </row>
    <row r="4482" spans="9:10" x14ac:dyDescent="0.35">
      <c r="I4482" s="87">
        <v>8276</v>
      </c>
      <c r="J4482" s="84" t="s">
        <v>1587</v>
      </c>
    </row>
    <row r="4483" spans="9:10" x14ac:dyDescent="0.35">
      <c r="I4483" s="87">
        <v>8278</v>
      </c>
      <c r="J4483" s="84" t="s">
        <v>1588</v>
      </c>
    </row>
    <row r="4484" spans="9:10" x14ac:dyDescent="0.35">
      <c r="I4484" s="87">
        <v>8281</v>
      </c>
      <c r="J4484" s="84" t="s">
        <v>1589</v>
      </c>
    </row>
    <row r="4485" spans="9:10" x14ac:dyDescent="0.35">
      <c r="I4485" s="87">
        <v>8283</v>
      </c>
      <c r="J4485" s="84" t="s">
        <v>1589</v>
      </c>
    </row>
    <row r="4486" spans="9:10" x14ac:dyDescent="0.35">
      <c r="I4486" s="87">
        <v>8285</v>
      </c>
      <c r="J4486" s="84" t="s">
        <v>1590</v>
      </c>
    </row>
    <row r="4487" spans="9:10" x14ac:dyDescent="0.35">
      <c r="I4487" s="87">
        <v>8286</v>
      </c>
      <c r="J4487" s="84" t="s">
        <v>1591</v>
      </c>
    </row>
    <row r="4488" spans="9:10" x14ac:dyDescent="0.35">
      <c r="I4488" s="87">
        <v>8287</v>
      </c>
      <c r="J4488" s="85" t="s">
        <v>1592</v>
      </c>
    </row>
    <row r="4489" spans="9:10" x14ac:dyDescent="0.35">
      <c r="I4489" s="87">
        <v>8288</v>
      </c>
      <c r="J4489" s="84" t="s">
        <v>1593</v>
      </c>
    </row>
    <row r="4490" spans="9:10" x14ac:dyDescent="0.35">
      <c r="I4490" s="87">
        <v>8289</v>
      </c>
      <c r="J4490" s="84" t="s">
        <v>1592</v>
      </c>
    </row>
    <row r="4491" spans="9:10" x14ac:dyDescent="0.35">
      <c r="I4491" s="87">
        <v>8290</v>
      </c>
      <c r="J4491" s="84" t="s">
        <v>1594</v>
      </c>
    </row>
    <row r="4492" spans="9:10" x14ac:dyDescent="0.35">
      <c r="I4492" s="87">
        <v>8294</v>
      </c>
      <c r="J4492" s="84" t="s">
        <v>1595</v>
      </c>
    </row>
    <row r="4493" spans="9:10" x14ac:dyDescent="0.35">
      <c r="I4493" s="87">
        <v>8297</v>
      </c>
      <c r="J4493" s="84" t="s">
        <v>1596</v>
      </c>
    </row>
    <row r="4494" spans="9:10" x14ac:dyDescent="0.35">
      <c r="I4494" s="87">
        <v>8298</v>
      </c>
      <c r="J4494" s="84" t="s">
        <v>1595</v>
      </c>
    </row>
    <row r="4495" spans="9:10" x14ac:dyDescent="0.35">
      <c r="I4495" s="87">
        <v>8300</v>
      </c>
      <c r="J4495" s="84" t="s">
        <v>1597</v>
      </c>
    </row>
    <row r="4496" spans="9:10" x14ac:dyDescent="0.35">
      <c r="I4496" s="87">
        <v>8301</v>
      </c>
      <c r="J4496" s="84" t="s">
        <v>1597</v>
      </c>
    </row>
    <row r="4497" spans="9:10" x14ac:dyDescent="0.35">
      <c r="I4497" s="87">
        <v>8305</v>
      </c>
      <c r="J4497" s="84" t="s">
        <v>1597</v>
      </c>
    </row>
    <row r="4498" spans="9:10" x14ac:dyDescent="0.35">
      <c r="I4498" s="87">
        <v>8309</v>
      </c>
      <c r="J4498" s="84" t="s">
        <v>1598</v>
      </c>
    </row>
    <row r="4499" spans="9:10" x14ac:dyDescent="0.35">
      <c r="I4499" s="87">
        <v>8310</v>
      </c>
      <c r="J4499" s="84" t="s">
        <v>1598</v>
      </c>
    </row>
    <row r="4500" spans="9:10" x14ac:dyDescent="0.35">
      <c r="I4500" s="87">
        <v>8311</v>
      </c>
      <c r="J4500" s="84" t="s">
        <v>1599</v>
      </c>
    </row>
    <row r="4501" spans="9:10" x14ac:dyDescent="0.35">
      <c r="I4501" s="87">
        <v>8312</v>
      </c>
      <c r="J4501" s="84" t="s">
        <v>1599</v>
      </c>
    </row>
    <row r="4502" spans="9:10" x14ac:dyDescent="0.35">
      <c r="I4502" s="87">
        <v>8313</v>
      </c>
      <c r="J4502" s="84" t="s">
        <v>1600</v>
      </c>
    </row>
    <row r="4503" spans="9:10" x14ac:dyDescent="0.35">
      <c r="I4503" s="87">
        <v>8314</v>
      </c>
      <c r="J4503" s="84" t="s">
        <v>1601</v>
      </c>
    </row>
    <row r="4504" spans="9:10" x14ac:dyDescent="0.35">
      <c r="I4504" s="87">
        <v>8315</v>
      </c>
      <c r="J4504" s="84" t="s">
        <v>1602</v>
      </c>
    </row>
    <row r="4505" spans="9:10" x14ac:dyDescent="0.35">
      <c r="I4505" s="87">
        <v>8316</v>
      </c>
      <c r="J4505" s="84" t="s">
        <v>1603</v>
      </c>
    </row>
    <row r="4506" spans="9:10" x14ac:dyDescent="0.35">
      <c r="I4506" s="87">
        <v>8317</v>
      </c>
      <c r="J4506" s="84" t="s">
        <v>1604</v>
      </c>
    </row>
    <row r="4507" spans="9:10" x14ac:dyDescent="0.35">
      <c r="I4507" s="87">
        <v>8320</v>
      </c>
      <c r="J4507" s="84" t="s">
        <v>1605</v>
      </c>
    </row>
    <row r="4508" spans="9:10" x14ac:dyDescent="0.35">
      <c r="I4508" s="87">
        <v>8322</v>
      </c>
      <c r="J4508" s="84" t="s">
        <v>1606</v>
      </c>
    </row>
    <row r="4509" spans="9:10" x14ac:dyDescent="0.35">
      <c r="I4509" s="87">
        <v>8323</v>
      </c>
      <c r="J4509" s="84" t="s">
        <v>1607</v>
      </c>
    </row>
    <row r="4510" spans="9:10" x14ac:dyDescent="0.35">
      <c r="I4510" s="87">
        <v>8324</v>
      </c>
      <c r="J4510" s="84" t="s">
        <v>1608</v>
      </c>
    </row>
    <row r="4511" spans="9:10" x14ac:dyDescent="0.35">
      <c r="I4511" s="87">
        <v>8325</v>
      </c>
      <c r="J4511" s="84" t="s">
        <v>1609</v>
      </c>
    </row>
    <row r="4512" spans="9:10" x14ac:dyDescent="0.35">
      <c r="I4512" s="87">
        <v>8326</v>
      </c>
      <c r="J4512" s="84" t="s">
        <v>1610</v>
      </c>
    </row>
    <row r="4513" spans="9:10" x14ac:dyDescent="0.35">
      <c r="I4513" s="87">
        <v>8328</v>
      </c>
      <c r="J4513" s="84" t="s">
        <v>1611</v>
      </c>
    </row>
    <row r="4514" spans="9:10" x14ac:dyDescent="0.35">
      <c r="I4514" s="87">
        <v>8340</v>
      </c>
      <c r="J4514" s="84" t="s">
        <v>1612</v>
      </c>
    </row>
    <row r="4515" spans="9:10" x14ac:dyDescent="0.35">
      <c r="I4515" s="87">
        <v>8352</v>
      </c>
      <c r="J4515" s="84" t="s">
        <v>1613</v>
      </c>
    </row>
    <row r="4516" spans="9:10" x14ac:dyDescent="0.35">
      <c r="I4516" s="87">
        <v>8357</v>
      </c>
      <c r="J4516" s="84" t="s">
        <v>1614</v>
      </c>
    </row>
    <row r="4517" spans="9:10" x14ac:dyDescent="0.35">
      <c r="I4517" s="87">
        <v>8360</v>
      </c>
      <c r="J4517" s="84" t="s">
        <v>1615</v>
      </c>
    </row>
    <row r="4518" spans="9:10" x14ac:dyDescent="0.35">
      <c r="I4518" s="87">
        <v>8361</v>
      </c>
      <c r="J4518" s="85" t="s">
        <v>1615</v>
      </c>
    </row>
    <row r="4519" spans="9:10" x14ac:dyDescent="0.35">
      <c r="I4519" s="87">
        <v>8370</v>
      </c>
      <c r="J4519" s="84" t="s">
        <v>1616</v>
      </c>
    </row>
    <row r="4520" spans="9:10" x14ac:dyDescent="0.35">
      <c r="I4520" s="87">
        <v>8372</v>
      </c>
      <c r="J4520" s="84" t="s">
        <v>1617</v>
      </c>
    </row>
    <row r="4521" spans="9:10" x14ac:dyDescent="0.35">
      <c r="I4521" s="87">
        <v>8373</v>
      </c>
      <c r="J4521" s="84" t="s">
        <v>1618</v>
      </c>
    </row>
    <row r="4522" spans="9:10" x14ac:dyDescent="0.35">
      <c r="I4522" s="87">
        <v>8374</v>
      </c>
      <c r="J4522" s="85" t="s">
        <v>1618</v>
      </c>
    </row>
    <row r="4523" spans="9:10" x14ac:dyDescent="0.35">
      <c r="I4523" s="87">
        <v>8376</v>
      </c>
      <c r="J4523" s="84" t="s">
        <v>1616</v>
      </c>
    </row>
    <row r="4524" spans="9:10" x14ac:dyDescent="0.35">
      <c r="I4524" s="87">
        <v>8377</v>
      </c>
      <c r="J4524" s="84" t="s">
        <v>1617</v>
      </c>
    </row>
    <row r="4525" spans="9:10" x14ac:dyDescent="0.35">
      <c r="I4525" s="87">
        <v>8378</v>
      </c>
      <c r="J4525" s="84" t="s">
        <v>1612</v>
      </c>
    </row>
    <row r="4526" spans="9:10" x14ac:dyDescent="0.35">
      <c r="I4526" s="87">
        <v>8380</v>
      </c>
      <c r="J4526" s="84" t="s">
        <v>1619</v>
      </c>
    </row>
    <row r="4527" spans="9:10" x14ac:dyDescent="0.35">
      <c r="I4527" s="87">
        <v>8382</v>
      </c>
      <c r="J4527" s="84" t="s">
        <v>1620</v>
      </c>
    </row>
    <row r="4528" spans="9:10" x14ac:dyDescent="0.35">
      <c r="I4528" s="87">
        <v>8384</v>
      </c>
      <c r="J4528" s="84" t="s">
        <v>1621</v>
      </c>
    </row>
    <row r="4529" spans="9:10" x14ac:dyDescent="0.35">
      <c r="I4529" s="87">
        <v>8385</v>
      </c>
      <c r="J4529" s="84" t="s">
        <v>1622</v>
      </c>
    </row>
    <row r="4530" spans="9:10" x14ac:dyDescent="0.35">
      <c r="I4530" s="87">
        <v>8387</v>
      </c>
      <c r="J4530" s="84" t="s">
        <v>1623</v>
      </c>
    </row>
    <row r="4531" spans="9:10" x14ac:dyDescent="0.35">
      <c r="I4531" s="87">
        <v>8388</v>
      </c>
      <c r="J4531" s="84" t="s">
        <v>1619</v>
      </c>
    </row>
    <row r="4532" spans="9:10" x14ac:dyDescent="0.35">
      <c r="I4532" s="87">
        <v>8390</v>
      </c>
      <c r="J4532" s="84" t="s">
        <v>1624</v>
      </c>
    </row>
    <row r="4533" spans="9:10" x14ac:dyDescent="0.35">
      <c r="I4533" s="87">
        <v>8392</v>
      </c>
      <c r="J4533" s="84" t="s">
        <v>1625</v>
      </c>
    </row>
    <row r="4534" spans="9:10" x14ac:dyDescent="0.35">
      <c r="I4534" s="87">
        <v>8393</v>
      </c>
      <c r="J4534" s="84" t="s">
        <v>1625</v>
      </c>
    </row>
    <row r="4535" spans="9:10" x14ac:dyDescent="0.35">
      <c r="I4535" s="87">
        <v>8398</v>
      </c>
      <c r="J4535" s="84" t="s">
        <v>1624</v>
      </c>
    </row>
    <row r="4536" spans="9:10" x14ac:dyDescent="0.35">
      <c r="I4536" s="87">
        <v>8400</v>
      </c>
      <c r="J4536" s="84" t="s">
        <v>1626</v>
      </c>
    </row>
    <row r="4537" spans="9:10" x14ac:dyDescent="0.35">
      <c r="I4537" s="87">
        <v>8401</v>
      </c>
      <c r="J4537" s="84" t="s">
        <v>1626</v>
      </c>
    </row>
    <row r="4538" spans="9:10" x14ac:dyDescent="0.35">
      <c r="I4538" s="87">
        <v>8402</v>
      </c>
      <c r="J4538" s="84" t="s">
        <v>1626</v>
      </c>
    </row>
    <row r="4539" spans="9:10" x14ac:dyDescent="0.35">
      <c r="I4539" s="87">
        <v>8403</v>
      </c>
      <c r="J4539" s="84" t="s">
        <v>1626</v>
      </c>
    </row>
    <row r="4540" spans="9:10" x14ac:dyDescent="0.35">
      <c r="I4540" s="87">
        <v>8404</v>
      </c>
      <c r="J4540" s="84" t="s">
        <v>1626</v>
      </c>
    </row>
    <row r="4541" spans="9:10" x14ac:dyDescent="0.35">
      <c r="I4541" s="87">
        <v>8405</v>
      </c>
      <c r="J4541" s="84" t="s">
        <v>1626</v>
      </c>
    </row>
    <row r="4542" spans="9:10" x14ac:dyDescent="0.35">
      <c r="I4542" s="87">
        <v>8406</v>
      </c>
      <c r="J4542" s="84" t="s">
        <v>1626</v>
      </c>
    </row>
    <row r="4543" spans="9:10" x14ac:dyDescent="0.35">
      <c r="I4543" s="87">
        <v>8407</v>
      </c>
      <c r="J4543" s="84" t="s">
        <v>1626</v>
      </c>
    </row>
    <row r="4544" spans="9:10" x14ac:dyDescent="0.35">
      <c r="I4544" s="87">
        <v>8408</v>
      </c>
      <c r="J4544" s="84" t="s">
        <v>1626</v>
      </c>
    </row>
    <row r="4545" spans="9:10" x14ac:dyDescent="0.35">
      <c r="I4545" s="87">
        <v>8409</v>
      </c>
      <c r="J4545" s="84" t="s">
        <v>1627</v>
      </c>
    </row>
    <row r="4546" spans="9:10" x14ac:dyDescent="0.35">
      <c r="I4546" s="87">
        <v>8410</v>
      </c>
      <c r="J4546" s="84" t="s">
        <v>1628</v>
      </c>
    </row>
    <row r="4547" spans="9:10" x14ac:dyDescent="0.35">
      <c r="I4547" s="87">
        <v>8411</v>
      </c>
      <c r="J4547" s="84" t="s">
        <v>1628</v>
      </c>
    </row>
    <row r="4548" spans="9:10" x14ac:dyDescent="0.35">
      <c r="I4548" s="87">
        <v>8412</v>
      </c>
      <c r="J4548" s="84" t="s">
        <v>1629</v>
      </c>
    </row>
    <row r="4549" spans="9:10" x14ac:dyDescent="0.35">
      <c r="I4549" s="87">
        <v>8413</v>
      </c>
      <c r="J4549" s="84" t="s">
        <v>1630</v>
      </c>
    </row>
    <row r="4550" spans="9:10" x14ac:dyDescent="0.35">
      <c r="I4550" s="87">
        <v>8414</v>
      </c>
      <c r="J4550" s="84" t="s">
        <v>1631</v>
      </c>
    </row>
    <row r="4551" spans="9:10" x14ac:dyDescent="0.35">
      <c r="I4551" s="87">
        <v>8415</v>
      </c>
      <c r="J4551" s="84" t="s">
        <v>1626</v>
      </c>
    </row>
    <row r="4552" spans="9:10" x14ac:dyDescent="0.35">
      <c r="I4552" s="87">
        <v>8416</v>
      </c>
      <c r="J4552" s="84" t="s">
        <v>1626</v>
      </c>
    </row>
    <row r="4553" spans="9:10" x14ac:dyDescent="0.35">
      <c r="I4553" s="87">
        <v>8419</v>
      </c>
      <c r="J4553" s="84" t="s">
        <v>1626</v>
      </c>
    </row>
    <row r="4554" spans="9:10" x14ac:dyDescent="0.35">
      <c r="I4554" s="87">
        <v>8426</v>
      </c>
      <c r="J4554" s="84" t="s">
        <v>1632</v>
      </c>
    </row>
    <row r="4555" spans="9:10" x14ac:dyDescent="0.35">
      <c r="I4555" s="87">
        <v>8428</v>
      </c>
      <c r="J4555" s="84" t="s">
        <v>1633</v>
      </c>
    </row>
    <row r="4556" spans="9:10" x14ac:dyDescent="0.35">
      <c r="I4556" s="87">
        <v>8430</v>
      </c>
      <c r="J4556" s="84" t="s">
        <v>1634</v>
      </c>
    </row>
    <row r="4557" spans="9:10" x14ac:dyDescent="0.35">
      <c r="I4557" s="87">
        <v>8432</v>
      </c>
      <c r="J4557" s="84" t="s">
        <v>1635</v>
      </c>
    </row>
    <row r="4558" spans="9:10" x14ac:dyDescent="0.35">
      <c r="I4558" s="87">
        <v>8438</v>
      </c>
      <c r="J4558" s="84" t="s">
        <v>1636</v>
      </c>
    </row>
    <row r="4559" spans="9:10" x14ac:dyDescent="0.35">
      <c r="I4559" s="87">
        <v>8439</v>
      </c>
      <c r="J4559" s="84" t="s">
        <v>1634</v>
      </c>
    </row>
    <row r="4560" spans="9:10" x14ac:dyDescent="0.35">
      <c r="I4560" s="87">
        <v>8445</v>
      </c>
      <c r="J4560" s="84" t="s">
        <v>1637</v>
      </c>
    </row>
    <row r="4561" spans="9:10" x14ac:dyDescent="0.35">
      <c r="I4561" s="87">
        <v>8447</v>
      </c>
      <c r="J4561" s="84" t="s">
        <v>1638</v>
      </c>
    </row>
    <row r="4562" spans="9:10" x14ac:dyDescent="0.35">
      <c r="I4562" s="87">
        <v>8450</v>
      </c>
      <c r="J4562" s="84" t="s">
        <v>1639</v>
      </c>
    </row>
    <row r="4563" spans="9:10" x14ac:dyDescent="0.35">
      <c r="I4563" s="87">
        <v>8455</v>
      </c>
      <c r="J4563" s="84" t="s">
        <v>1639</v>
      </c>
    </row>
    <row r="4564" spans="9:10" x14ac:dyDescent="0.35">
      <c r="I4564" s="87">
        <v>8459</v>
      </c>
      <c r="J4564" s="84" t="s">
        <v>1637</v>
      </c>
    </row>
    <row r="4565" spans="9:10" x14ac:dyDescent="0.35">
      <c r="I4565" s="87">
        <v>8465</v>
      </c>
      <c r="J4565" s="84" t="s">
        <v>1640</v>
      </c>
    </row>
    <row r="4566" spans="9:10" x14ac:dyDescent="0.35">
      <c r="I4566" s="87">
        <v>8469</v>
      </c>
      <c r="J4566" s="84" t="s">
        <v>1641</v>
      </c>
    </row>
    <row r="4567" spans="9:10" x14ac:dyDescent="0.35">
      <c r="I4567" s="87">
        <v>8470</v>
      </c>
      <c r="J4567" s="84" t="s">
        <v>1641</v>
      </c>
    </row>
    <row r="4568" spans="9:10" x14ac:dyDescent="0.35">
      <c r="I4568" s="87">
        <v>8475</v>
      </c>
      <c r="J4568" s="84" t="s">
        <v>1640</v>
      </c>
    </row>
    <row r="4569" spans="9:10" x14ac:dyDescent="0.35">
      <c r="I4569" s="87">
        <v>8480</v>
      </c>
      <c r="J4569" s="84" t="s">
        <v>1642</v>
      </c>
    </row>
    <row r="4570" spans="9:10" x14ac:dyDescent="0.35">
      <c r="I4570" s="87">
        <v>8481</v>
      </c>
      <c r="J4570" s="84" t="s">
        <v>1643</v>
      </c>
    </row>
    <row r="4571" spans="9:10" x14ac:dyDescent="0.35">
      <c r="I4571" s="87">
        <v>8483</v>
      </c>
      <c r="J4571" s="84" t="s">
        <v>1642</v>
      </c>
    </row>
    <row r="4572" spans="9:10" x14ac:dyDescent="0.35">
      <c r="I4572" s="87">
        <v>8484</v>
      </c>
      <c r="J4572" s="84" t="s">
        <v>1644</v>
      </c>
    </row>
    <row r="4573" spans="9:10" x14ac:dyDescent="0.35">
      <c r="I4573" s="87">
        <v>8485</v>
      </c>
      <c r="J4573" s="84" t="s">
        <v>1645</v>
      </c>
    </row>
    <row r="4574" spans="9:10" x14ac:dyDescent="0.35">
      <c r="I4574" s="87">
        <v>8488</v>
      </c>
      <c r="J4574" s="84" t="s">
        <v>1646</v>
      </c>
    </row>
    <row r="4575" spans="9:10" x14ac:dyDescent="0.35">
      <c r="I4575" s="87">
        <v>8489</v>
      </c>
      <c r="J4575" s="84" t="s">
        <v>1647</v>
      </c>
    </row>
    <row r="4576" spans="9:10" x14ac:dyDescent="0.35">
      <c r="I4576" s="87">
        <v>8493</v>
      </c>
      <c r="J4576" s="84" t="s">
        <v>1644</v>
      </c>
    </row>
    <row r="4577" spans="9:10" x14ac:dyDescent="0.35">
      <c r="I4577" s="87">
        <v>8501</v>
      </c>
      <c r="J4577" s="84" t="s">
        <v>1648</v>
      </c>
    </row>
    <row r="4578" spans="9:10" x14ac:dyDescent="0.35">
      <c r="I4578" s="87">
        <v>8502</v>
      </c>
      <c r="J4578" s="84" t="s">
        <v>1648</v>
      </c>
    </row>
    <row r="4579" spans="9:10" x14ac:dyDescent="0.35">
      <c r="I4579" s="87">
        <v>8503</v>
      </c>
      <c r="J4579" s="84" t="s">
        <v>1648</v>
      </c>
    </row>
    <row r="4580" spans="9:10" x14ac:dyDescent="0.35">
      <c r="I4580" s="87">
        <v>8504</v>
      </c>
      <c r="J4580" s="84" t="s">
        <v>1648</v>
      </c>
    </row>
    <row r="4581" spans="9:10" x14ac:dyDescent="0.35">
      <c r="I4581" s="87">
        <v>8505</v>
      </c>
      <c r="J4581" s="84" t="s">
        <v>1648</v>
      </c>
    </row>
    <row r="4582" spans="9:10" x14ac:dyDescent="0.35">
      <c r="I4582" s="87">
        <v>8506</v>
      </c>
      <c r="J4582" s="84" t="s">
        <v>1648</v>
      </c>
    </row>
    <row r="4583" spans="9:10" x14ac:dyDescent="0.35">
      <c r="I4583" s="87">
        <v>8507</v>
      </c>
      <c r="J4583" s="84" t="s">
        <v>1648</v>
      </c>
    </row>
    <row r="4584" spans="9:10" x14ac:dyDescent="0.35">
      <c r="I4584" s="87">
        <v>8508</v>
      </c>
      <c r="J4584" s="84" t="s">
        <v>1648</v>
      </c>
    </row>
    <row r="4585" spans="9:10" x14ac:dyDescent="0.35">
      <c r="I4585" s="87">
        <v>8509</v>
      </c>
      <c r="J4585" s="84" t="s">
        <v>1648</v>
      </c>
    </row>
    <row r="4586" spans="9:10" x14ac:dyDescent="0.35">
      <c r="I4586" s="87">
        <v>8510</v>
      </c>
      <c r="J4586" s="84" t="s">
        <v>1648</v>
      </c>
    </row>
    <row r="4587" spans="9:10" x14ac:dyDescent="0.35">
      <c r="I4587" s="87">
        <v>8512</v>
      </c>
      <c r="J4587" s="84" t="s">
        <v>1648</v>
      </c>
    </row>
    <row r="4588" spans="9:10" x14ac:dyDescent="0.35">
      <c r="I4588" s="87">
        <v>8513</v>
      </c>
      <c r="J4588" s="84" t="s">
        <v>1649</v>
      </c>
    </row>
    <row r="4589" spans="9:10" x14ac:dyDescent="0.35">
      <c r="I4589" s="87">
        <v>8514</v>
      </c>
      <c r="J4589" s="84" t="s">
        <v>1648</v>
      </c>
    </row>
    <row r="4590" spans="9:10" x14ac:dyDescent="0.35">
      <c r="I4590" s="87">
        <v>8515</v>
      </c>
      <c r="J4590" s="84" t="s">
        <v>1648</v>
      </c>
    </row>
    <row r="4591" spans="9:10" x14ac:dyDescent="0.35">
      <c r="I4591" s="87">
        <v>8516</v>
      </c>
      <c r="J4591" s="84" t="s">
        <v>1648</v>
      </c>
    </row>
    <row r="4592" spans="9:10" x14ac:dyDescent="0.35">
      <c r="I4592" s="87">
        <v>8517</v>
      </c>
      <c r="J4592" s="84" t="s">
        <v>1648</v>
      </c>
    </row>
    <row r="4593" spans="9:10" x14ac:dyDescent="0.35">
      <c r="I4593" s="87">
        <v>8518</v>
      </c>
      <c r="J4593" s="84" t="s">
        <v>1648</v>
      </c>
    </row>
    <row r="4594" spans="9:10" x14ac:dyDescent="0.35">
      <c r="I4594" s="87">
        <v>8519</v>
      </c>
      <c r="J4594" s="85" t="s">
        <v>1648</v>
      </c>
    </row>
    <row r="4595" spans="9:10" x14ac:dyDescent="0.35">
      <c r="I4595" s="87">
        <v>8520</v>
      </c>
      <c r="J4595" s="84" t="s">
        <v>1649</v>
      </c>
    </row>
    <row r="4596" spans="9:10" x14ac:dyDescent="0.35">
      <c r="I4596" s="87">
        <v>8521</v>
      </c>
      <c r="J4596" s="85" t="s">
        <v>1649</v>
      </c>
    </row>
    <row r="4597" spans="9:10" x14ac:dyDescent="0.35">
      <c r="I4597" s="87">
        <v>8522</v>
      </c>
      <c r="J4597" s="84" t="s">
        <v>1650</v>
      </c>
    </row>
    <row r="4598" spans="9:10" x14ac:dyDescent="0.35">
      <c r="I4598" s="87">
        <v>8523</v>
      </c>
      <c r="J4598" s="84" t="s">
        <v>1651</v>
      </c>
    </row>
    <row r="4599" spans="9:10" x14ac:dyDescent="0.35">
      <c r="I4599" s="87">
        <v>8530</v>
      </c>
      <c r="J4599" s="84" t="s">
        <v>1652</v>
      </c>
    </row>
    <row r="4600" spans="9:10" x14ac:dyDescent="0.35">
      <c r="I4600" s="87">
        <v>8531</v>
      </c>
      <c r="J4600" s="84" t="s">
        <v>1652</v>
      </c>
    </row>
    <row r="4601" spans="9:10" x14ac:dyDescent="0.35">
      <c r="I4601" s="87">
        <v>8533</v>
      </c>
      <c r="J4601" s="84" t="s">
        <v>1653</v>
      </c>
    </row>
    <row r="4602" spans="9:10" x14ac:dyDescent="0.35">
      <c r="I4602" s="87">
        <v>8534</v>
      </c>
      <c r="J4602" s="84" t="s">
        <v>1654</v>
      </c>
    </row>
    <row r="4603" spans="9:10" x14ac:dyDescent="0.35">
      <c r="I4603" s="87">
        <v>8535</v>
      </c>
      <c r="J4603" s="84" t="s">
        <v>1655</v>
      </c>
    </row>
    <row r="4604" spans="9:10" x14ac:dyDescent="0.35">
      <c r="I4604" s="87">
        <v>8536</v>
      </c>
      <c r="J4604" s="84" t="s">
        <v>1656</v>
      </c>
    </row>
    <row r="4605" spans="9:10" x14ac:dyDescent="0.35">
      <c r="I4605" s="87">
        <v>8539</v>
      </c>
      <c r="J4605" s="84" t="s">
        <v>1653</v>
      </c>
    </row>
    <row r="4606" spans="9:10" x14ac:dyDescent="0.35">
      <c r="I4606" s="87">
        <v>8540</v>
      </c>
      <c r="J4606" s="84" t="s">
        <v>1657</v>
      </c>
    </row>
    <row r="4607" spans="9:10" x14ac:dyDescent="0.35">
      <c r="I4607" s="87">
        <v>8543</v>
      </c>
      <c r="J4607" s="84" t="s">
        <v>1658</v>
      </c>
    </row>
    <row r="4608" spans="9:10" x14ac:dyDescent="0.35">
      <c r="I4608" s="87">
        <v>8546</v>
      </c>
      <c r="J4608" s="84" t="s">
        <v>1657</v>
      </c>
    </row>
    <row r="4609" spans="9:10" x14ac:dyDescent="0.35">
      <c r="I4609" s="87">
        <v>8590</v>
      </c>
      <c r="J4609" s="84" t="s">
        <v>1659</v>
      </c>
    </row>
    <row r="4610" spans="9:10" x14ac:dyDescent="0.35">
      <c r="I4610" s="87">
        <v>8591</v>
      </c>
      <c r="J4610" s="84" t="s">
        <v>1659</v>
      </c>
    </row>
    <row r="4611" spans="9:10" x14ac:dyDescent="0.35">
      <c r="I4611" s="87">
        <v>8601</v>
      </c>
      <c r="J4611" s="84" t="s">
        <v>1660</v>
      </c>
    </row>
    <row r="4612" spans="9:10" x14ac:dyDescent="0.35">
      <c r="I4612" s="87">
        <v>8602</v>
      </c>
      <c r="J4612" s="84" t="s">
        <v>1660</v>
      </c>
    </row>
    <row r="4613" spans="9:10" x14ac:dyDescent="0.35">
      <c r="I4613" s="87">
        <v>8603</v>
      </c>
      <c r="J4613" s="84" t="s">
        <v>1660</v>
      </c>
    </row>
    <row r="4614" spans="9:10" x14ac:dyDescent="0.35">
      <c r="I4614" s="87">
        <v>8604</v>
      </c>
      <c r="J4614" s="84" t="s">
        <v>1660</v>
      </c>
    </row>
    <row r="4615" spans="9:10" x14ac:dyDescent="0.35">
      <c r="I4615" s="87">
        <v>8607</v>
      </c>
      <c r="J4615" s="84" t="s">
        <v>1660</v>
      </c>
    </row>
    <row r="4616" spans="9:10" x14ac:dyDescent="0.35">
      <c r="I4616" s="87">
        <v>8609</v>
      </c>
      <c r="J4616" s="85" t="s">
        <v>1660</v>
      </c>
    </row>
    <row r="4617" spans="9:10" x14ac:dyDescent="0.35">
      <c r="I4617" s="87">
        <v>8610</v>
      </c>
      <c r="J4617" s="84" t="s">
        <v>1660</v>
      </c>
    </row>
    <row r="4618" spans="9:10" x14ac:dyDescent="0.35">
      <c r="I4618" s="87">
        <v>8611</v>
      </c>
      <c r="J4618" s="84" t="s">
        <v>1660</v>
      </c>
    </row>
    <row r="4619" spans="9:10" x14ac:dyDescent="0.35">
      <c r="I4619" s="87">
        <v>8613</v>
      </c>
      <c r="J4619" s="84" t="s">
        <v>1660</v>
      </c>
    </row>
    <row r="4620" spans="9:10" x14ac:dyDescent="0.35">
      <c r="I4620" s="87">
        <v>8614</v>
      </c>
      <c r="J4620" s="84" t="s">
        <v>1660</v>
      </c>
    </row>
    <row r="4621" spans="9:10" x14ac:dyDescent="0.35">
      <c r="I4621" s="87">
        <v>8615</v>
      </c>
      <c r="J4621" s="84" t="s">
        <v>1661</v>
      </c>
    </row>
    <row r="4622" spans="9:10" x14ac:dyDescent="0.35">
      <c r="I4622" s="87">
        <v>8616</v>
      </c>
      <c r="J4622" s="84" t="s">
        <v>1660</v>
      </c>
    </row>
    <row r="4623" spans="9:10" x14ac:dyDescent="0.35">
      <c r="I4623" s="87">
        <v>8617</v>
      </c>
      <c r="J4623" s="84" t="s">
        <v>1662</v>
      </c>
    </row>
    <row r="4624" spans="9:10" x14ac:dyDescent="0.35">
      <c r="I4624" s="87">
        <v>8618</v>
      </c>
      <c r="J4624" s="84" t="s">
        <v>1660</v>
      </c>
    </row>
    <row r="4625" spans="9:10" x14ac:dyDescent="0.35">
      <c r="I4625" s="87">
        <v>8619</v>
      </c>
      <c r="J4625" s="85" t="s">
        <v>1660</v>
      </c>
    </row>
    <row r="4626" spans="9:10" x14ac:dyDescent="0.35">
      <c r="I4626" s="87">
        <v>8622</v>
      </c>
      <c r="J4626" s="84" t="s">
        <v>1660</v>
      </c>
    </row>
    <row r="4627" spans="9:10" x14ac:dyDescent="0.35">
      <c r="I4627" s="87">
        <v>8624</v>
      </c>
      <c r="J4627" s="84" t="s">
        <v>1660</v>
      </c>
    </row>
    <row r="4628" spans="9:10" x14ac:dyDescent="0.35">
      <c r="I4628" s="87">
        <v>8626</v>
      </c>
      <c r="J4628" s="84" t="s">
        <v>1660</v>
      </c>
    </row>
    <row r="4629" spans="9:10" x14ac:dyDescent="0.35">
      <c r="I4629" s="87">
        <v>8630</v>
      </c>
      <c r="J4629" s="84" t="s">
        <v>1663</v>
      </c>
    </row>
    <row r="4630" spans="9:10" x14ac:dyDescent="0.35">
      <c r="I4630" s="87">
        <v>8638</v>
      </c>
      <c r="J4630" s="84" t="s">
        <v>1663</v>
      </c>
    </row>
    <row r="4631" spans="9:10" x14ac:dyDescent="0.35">
      <c r="I4631" s="87">
        <v>8640</v>
      </c>
      <c r="J4631" s="84" t="s">
        <v>1664</v>
      </c>
    </row>
    <row r="4632" spans="9:10" x14ac:dyDescent="0.35">
      <c r="I4632" s="87">
        <v>8641</v>
      </c>
      <c r="J4632" s="84" t="s">
        <v>1664</v>
      </c>
    </row>
    <row r="4633" spans="9:10" x14ac:dyDescent="0.35">
      <c r="I4633" s="87">
        <v>8642</v>
      </c>
      <c r="J4633" s="84" t="s">
        <v>1665</v>
      </c>
    </row>
    <row r="4634" spans="9:10" x14ac:dyDescent="0.35">
      <c r="I4634" s="87">
        <v>8643</v>
      </c>
      <c r="J4634" s="84" t="s">
        <v>1666</v>
      </c>
    </row>
    <row r="4635" spans="9:10" x14ac:dyDescent="0.35">
      <c r="I4635" s="87">
        <v>8644</v>
      </c>
      <c r="J4635" s="85" t="s">
        <v>1666</v>
      </c>
    </row>
    <row r="4636" spans="9:10" x14ac:dyDescent="0.35">
      <c r="I4636" s="87">
        <v>8646</v>
      </c>
      <c r="J4636" s="84" t="s">
        <v>1667</v>
      </c>
    </row>
    <row r="4637" spans="9:10" x14ac:dyDescent="0.35">
      <c r="I4637" s="87">
        <v>8647</v>
      </c>
      <c r="J4637" s="84" t="s">
        <v>1668</v>
      </c>
    </row>
    <row r="4638" spans="9:10" x14ac:dyDescent="0.35">
      <c r="I4638" s="87">
        <v>8648</v>
      </c>
      <c r="J4638" s="84" t="s">
        <v>1667</v>
      </c>
    </row>
    <row r="4639" spans="9:10" x14ac:dyDescent="0.35">
      <c r="I4639" s="87">
        <v>8651</v>
      </c>
      <c r="J4639" s="84" t="s">
        <v>1669</v>
      </c>
    </row>
    <row r="4640" spans="9:10" x14ac:dyDescent="0.35">
      <c r="I4640" s="87">
        <v>8652</v>
      </c>
      <c r="J4640" s="84" t="s">
        <v>1669</v>
      </c>
    </row>
    <row r="4641" spans="9:10" x14ac:dyDescent="0.35">
      <c r="I4641" s="87">
        <v>8654</v>
      </c>
      <c r="J4641" s="84" t="s">
        <v>1669</v>
      </c>
    </row>
    <row r="4642" spans="9:10" x14ac:dyDescent="0.35">
      <c r="I4642" s="87">
        <v>8655</v>
      </c>
      <c r="J4642" s="84" t="s">
        <v>1669</v>
      </c>
    </row>
    <row r="4643" spans="9:10" x14ac:dyDescent="0.35">
      <c r="I4643" s="87">
        <v>8656</v>
      </c>
      <c r="J4643" s="84" t="s">
        <v>1669</v>
      </c>
    </row>
    <row r="4644" spans="9:10" x14ac:dyDescent="0.35">
      <c r="I4644" s="87">
        <v>8657</v>
      </c>
      <c r="J4644" s="84" t="s">
        <v>1669</v>
      </c>
    </row>
    <row r="4645" spans="9:10" x14ac:dyDescent="0.35">
      <c r="I4645" s="87">
        <v>8658</v>
      </c>
      <c r="J4645" s="84" t="s">
        <v>1669</v>
      </c>
    </row>
    <row r="4646" spans="9:10" x14ac:dyDescent="0.35">
      <c r="I4646" s="87">
        <v>8659</v>
      </c>
      <c r="J4646" s="84" t="s">
        <v>1669</v>
      </c>
    </row>
    <row r="4647" spans="9:10" x14ac:dyDescent="0.35">
      <c r="I4647" s="87">
        <v>8660</v>
      </c>
      <c r="J4647" s="84" t="s">
        <v>1669</v>
      </c>
    </row>
    <row r="4648" spans="9:10" x14ac:dyDescent="0.35">
      <c r="I4648" s="87">
        <v>8661</v>
      </c>
      <c r="J4648" s="84" t="s">
        <v>1669</v>
      </c>
    </row>
    <row r="4649" spans="9:10" x14ac:dyDescent="0.35">
      <c r="I4649" s="87">
        <v>8663</v>
      </c>
      <c r="J4649" s="84" t="s">
        <v>1669</v>
      </c>
    </row>
    <row r="4650" spans="9:10" x14ac:dyDescent="0.35">
      <c r="I4650" s="87">
        <v>8664</v>
      </c>
      <c r="J4650" s="84" t="s">
        <v>1669</v>
      </c>
    </row>
    <row r="4651" spans="9:10" x14ac:dyDescent="0.35">
      <c r="I4651" s="87">
        <v>8665</v>
      </c>
      <c r="J4651" s="84" t="s">
        <v>1669</v>
      </c>
    </row>
    <row r="4652" spans="9:10" x14ac:dyDescent="0.35">
      <c r="I4652" s="87">
        <v>8666</v>
      </c>
      <c r="J4652" s="84" t="s">
        <v>1669</v>
      </c>
    </row>
    <row r="4653" spans="9:10" x14ac:dyDescent="0.35">
      <c r="I4653" s="87">
        <v>8672</v>
      </c>
      <c r="J4653" s="84" t="s">
        <v>1670</v>
      </c>
    </row>
    <row r="4654" spans="9:10" x14ac:dyDescent="0.35">
      <c r="I4654" s="87">
        <v>8681</v>
      </c>
      <c r="J4654" s="84" t="s">
        <v>1671</v>
      </c>
    </row>
    <row r="4655" spans="9:10" x14ac:dyDescent="0.35">
      <c r="I4655" s="87">
        <v>8682</v>
      </c>
      <c r="J4655" s="84" t="s">
        <v>1671</v>
      </c>
    </row>
    <row r="4656" spans="9:10" x14ac:dyDescent="0.35">
      <c r="I4656" s="87">
        <v>8683</v>
      </c>
      <c r="J4656" s="84" t="s">
        <v>1671</v>
      </c>
    </row>
    <row r="4657" spans="9:10" x14ac:dyDescent="0.35">
      <c r="I4657" s="87">
        <v>8684</v>
      </c>
      <c r="J4657" s="84" t="s">
        <v>1671</v>
      </c>
    </row>
    <row r="4658" spans="9:10" x14ac:dyDescent="0.35">
      <c r="I4658" s="87">
        <v>8685</v>
      </c>
      <c r="J4658" s="84" t="s">
        <v>1671</v>
      </c>
    </row>
    <row r="4659" spans="9:10" x14ac:dyDescent="0.35">
      <c r="I4659" s="87">
        <v>8691</v>
      </c>
      <c r="J4659" s="84" t="s">
        <v>1672</v>
      </c>
    </row>
    <row r="4660" spans="9:10" x14ac:dyDescent="0.35">
      <c r="I4660" s="87">
        <v>8692</v>
      </c>
      <c r="J4660" s="84" t="s">
        <v>1672</v>
      </c>
    </row>
    <row r="4661" spans="9:10" x14ac:dyDescent="0.35">
      <c r="I4661" s="87">
        <v>8693</v>
      </c>
      <c r="J4661" s="84" t="s">
        <v>1672</v>
      </c>
    </row>
    <row r="4662" spans="9:10" x14ac:dyDescent="0.35">
      <c r="I4662" s="87">
        <v>8694</v>
      </c>
      <c r="J4662" s="84" t="s">
        <v>1672</v>
      </c>
    </row>
    <row r="4663" spans="9:10" x14ac:dyDescent="0.35">
      <c r="I4663" s="87">
        <v>8695</v>
      </c>
      <c r="J4663" s="84" t="s">
        <v>1672</v>
      </c>
    </row>
    <row r="4664" spans="9:10" x14ac:dyDescent="0.35">
      <c r="I4664" s="87">
        <v>8696</v>
      </c>
      <c r="J4664" s="84" t="s">
        <v>1672</v>
      </c>
    </row>
    <row r="4665" spans="9:10" x14ac:dyDescent="0.35">
      <c r="I4665" s="87">
        <v>8700</v>
      </c>
      <c r="J4665" s="84" t="s">
        <v>1673</v>
      </c>
    </row>
    <row r="4666" spans="9:10" x14ac:dyDescent="0.35">
      <c r="I4666" s="87">
        <v>8701</v>
      </c>
      <c r="J4666" s="84" t="s">
        <v>1673</v>
      </c>
    </row>
    <row r="4667" spans="9:10" x14ac:dyDescent="0.35">
      <c r="I4667" s="87">
        <v>8704</v>
      </c>
      <c r="J4667" s="84" t="s">
        <v>1674</v>
      </c>
    </row>
    <row r="4668" spans="9:10" x14ac:dyDescent="0.35">
      <c r="I4668" s="87">
        <v>8705</v>
      </c>
      <c r="J4668" s="84" t="s">
        <v>1675</v>
      </c>
    </row>
    <row r="4669" spans="9:10" x14ac:dyDescent="0.35">
      <c r="I4669" s="87">
        <v>8720</v>
      </c>
      <c r="J4669" s="84" t="s">
        <v>1676</v>
      </c>
    </row>
    <row r="4670" spans="9:10" x14ac:dyDescent="0.35">
      <c r="I4670" s="87">
        <v>8723</v>
      </c>
      <c r="J4670" s="84" t="s">
        <v>1677</v>
      </c>
    </row>
    <row r="4671" spans="9:10" x14ac:dyDescent="0.35">
      <c r="I4671" s="87">
        <v>8724</v>
      </c>
      <c r="J4671" s="84" t="s">
        <v>1678</v>
      </c>
    </row>
    <row r="4672" spans="9:10" x14ac:dyDescent="0.35">
      <c r="I4672" s="87">
        <v>8725</v>
      </c>
      <c r="J4672" s="84" t="s">
        <v>1679</v>
      </c>
    </row>
    <row r="4673" spans="9:10" x14ac:dyDescent="0.35">
      <c r="I4673" s="87">
        <v>8730</v>
      </c>
      <c r="J4673" s="84" t="s">
        <v>1680</v>
      </c>
    </row>
    <row r="4674" spans="9:10" x14ac:dyDescent="0.35">
      <c r="I4674" s="87">
        <v>8732</v>
      </c>
      <c r="J4674" s="84" t="s">
        <v>1681</v>
      </c>
    </row>
    <row r="4675" spans="9:10" x14ac:dyDescent="0.35">
      <c r="I4675" s="87">
        <v>8733</v>
      </c>
      <c r="J4675" s="84" t="s">
        <v>1682</v>
      </c>
    </row>
    <row r="4676" spans="9:10" x14ac:dyDescent="0.35">
      <c r="I4676" s="87">
        <v>8735</v>
      </c>
      <c r="J4676" s="84" t="s">
        <v>1683</v>
      </c>
    </row>
    <row r="4677" spans="9:10" x14ac:dyDescent="0.35">
      <c r="I4677" s="87">
        <v>8740</v>
      </c>
      <c r="J4677" s="84" t="s">
        <v>1684</v>
      </c>
    </row>
    <row r="4678" spans="9:10" x14ac:dyDescent="0.35">
      <c r="I4678" s="87">
        <v>8742</v>
      </c>
      <c r="J4678" s="84" t="s">
        <v>1685</v>
      </c>
    </row>
    <row r="4679" spans="9:10" x14ac:dyDescent="0.35">
      <c r="I4679" s="87">
        <v>8743</v>
      </c>
      <c r="J4679" s="84" t="s">
        <v>1686</v>
      </c>
    </row>
    <row r="4680" spans="9:10" x14ac:dyDescent="0.35">
      <c r="I4680" s="87">
        <v>8750</v>
      </c>
      <c r="J4680" s="84" t="s">
        <v>1687</v>
      </c>
    </row>
    <row r="4681" spans="9:10" x14ac:dyDescent="0.35">
      <c r="I4681" s="87">
        <v>8752</v>
      </c>
      <c r="J4681" s="84" t="s">
        <v>1688</v>
      </c>
    </row>
    <row r="4682" spans="9:10" x14ac:dyDescent="0.35">
      <c r="I4682" s="87">
        <v>8754</v>
      </c>
      <c r="J4682" s="84" t="s">
        <v>1689</v>
      </c>
    </row>
    <row r="4683" spans="9:10" x14ac:dyDescent="0.35">
      <c r="I4683" s="87">
        <v>8762</v>
      </c>
      <c r="J4683" s="84" t="s">
        <v>1690</v>
      </c>
    </row>
    <row r="4684" spans="9:10" x14ac:dyDescent="0.35">
      <c r="I4684" s="87">
        <v>8764</v>
      </c>
      <c r="J4684" s="84" t="s">
        <v>1691</v>
      </c>
    </row>
    <row r="4685" spans="9:10" x14ac:dyDescent="0.35">
      <c r="I4685" s="87">
        <v>8766</v>
      </c>
      <c r="J4685" s="84" t="s">
        <v>1692</v>
      </c>
    </row>
    <row r="4686" spans="9:10" x14ac:dyDescent="0.35">
      <c r="I4686" s="87">
        <v>8770</v>
      </c>
      <c r="J4686" s="84" t="s">
        <v>1693</v>
      </c>
    </row>
    <row r="4687" spans="9:10" x14ac:dyDescent="0.35">
      <c r="I4687" s="87">
        <v>8800</v>
      </c>
      <c r="J4687" s="84" t="s">
        <v>1694</v>
      </c>
    </row>
    <row r="4688" spans="9:10" x14ac:dyDescent="0.35">
      <c r="I4688" s="87">
        <v>8801</v>
      </c>
      <c r="J4688" s="84" t="s">
        <v>1694</v>
      </c>
    </row>
    <row r="4689" spans="9:10" x14ac:dyDescent="0.35">
      <c r="I4689" s="87">
        <v>8802</v>
      </c>
      <c r="J4689" s="84" t="s">
        <v>1694</v>
      </c>
    </row>
    <row r="4690" spans="9:10" x14ac:dyDescent="0.35">
      <c r="I4690" s="87">
        <v>8803</v>
      </c>
      <c r="J4690" s="84" t="s">
        <v>1694</v>
      </c>
    </row>
    <row r="4691" spans="9:10" x14ac:dyDescent="0.35">
      <c r="I4691" s="87">
        <v>8804</v>
      </c>
      <c r="J4691" s="84" t="s">
        <v>1694</v>
      </c>
    </row>
    <row r="4692" spans="9:10" x14ac:dyDescent="0.35">
      <c r="I4692" s="87">
        <v>8805</v>
      </c>
      <c r="J4692" s="84" t="s">
        <v>1694</v>
      </c>
    </row>
    <row r="4693" spans="9:10" x14ac:dyDescent="0.35">
      <c r="I4693" s="87">
        <v>8809</v>
      </c>
      <c r="J4693" s="84" t="s">
        <v>1694</v>
      </c>
    </row>
    <row r="4694" spans="9:10" x14ac:dyDescent="0.35">
      <c r="I4694" s="87">
        <v>8813</v>
      </c>
      <c r="J4694" s="84" t="s">
        <v>1695</v>
      </c>
    </row>
    <row r="4695" spans="9:10" x14ac:dyDescent="0.35">
      <c r="I4695" s="87">
        <v>8820</v>
      </c>
      <c r="J4695" s="84" t="s">
        <v>1696</v>
      </c>
    </row>
    <row r="4696" spans="9:10" x14ac:dyDescent="0.35">
      <c r="I4696" s="87">
        <v>8827</v>
      </c>
      <c r="J4696" s="84" t="s">
        <v>1696</v>
      </c>
    </row>
    <row r="4697" spans="9:10" x14ac:dyDescent="0.35">
      <c r="I4697" s="87">
        <v>8830</v>
      </c>
      <c r="J4697" s="84" t="s">
        <v>1697</v>
      </c>
    </row>
    <row r="4698" spans="9:10" x14ac:dyDescent="0.35">
      <c r="I4698" s="87">
        <v>8842</v>
      </c>
      <c r="J4698" s="84" t="s">
        <v>1698</v>
      </c>
    </row>
    <row r="4699" spans="9:10" x14ac:dyDescent="0.35">
      <c r="I4699" s="87">
        <v>8844</v>
      </c>
      <c r="J4699" s="84" t="s">
        <v>1699</v>
      </c>
    </row>
    <row r="4700" spans="9:10" x14ac:dyDescent="0.35">
      <c r="I4700" s="87">
        <v>8845</v>
      </c>
      <c r="J4700" s="84" t="s">
        <v>1700</v>
      </c>
    </row>
    <row r="4701" spans="9:10" x14ac:dyDescent="0.35">
      <c r="I4701" s="87">
        <v>8850</v>
      </c>
      <c r="J4701" s="84" t="s">
        <v>1701</v>
      </c>
    </row>
    <row r="4702" spans="9:10" x14ac:dyDescent="0.35">
      <c r="I4702" s="87">
        <v>8851</v>
      </c>
      <c r="J4702" s="84" t="s">
        <v>1701</v>
      </c>
    </row>
    <row r="4703" spans="9:10" x14ac:dyDescent="0.35">
      <c r="I4703" s="87">
        <v>8852</v>
      </c>
      <c r="J4703" s="84" t="s">
        <v>1701</v>
      </c>
    </row>
    <row r="4704" spans="9:10" x14ac:dyDescent="0.35">
      <c r="I4704" s="87">
        <v>8854</v>
      </c>
      <c r="J4704" s="84" t="s">
        <v>1702</v>
      </c>
    </row>
    <row r="4705" spans="9:10" x14ac:dyDescent="0.35">
      <c r="I4705" s="87">
        <v>8860</v>
      </c>
      <c r="J4705" s="84" t="s">
        <v>1703</v>
      </c>
    </row>
    <row r="4706" spans="9:10" x14ac:dyDescent="0.35">
      <c r="I4706" s="87">
        <v>8861</v>
      </c>
      <c r="J4706" s="84" t="s">
        <v>1703</v>
      </c>
    </row>
    <row r="4707" spans="9:10" x14ac:dyDescent="0.35">
      <c r="I4707" s="87">
        <v>8865</v>
      </c>
      <c r="J4707" s="84" t="s">
        <v>1704</v>
      </c>
    </row>
    <row r="4708" spans="9:10" x14ac:dyDescent="0.35">
      <c r="I4708" s="87">
        <v>8866</v>
      </c>
      <c r="J4708" s="84" t="s">
        <v>1705</v>
      </c>
    </row>
    <row r="4709" spans="9:10" x14ac:dyDescent="0.35">
      <c r="I4709" s="87">
        <v>8870</v>
      </c>
      <c r="J4709" s="84" t="s">
        <v>1706</v>
      </c>
    </row>
    <row r="4710" spans="9:10" x14ac:dyDescent="0.35">
      <c r="I4710" s="87">
        <v>8880</v>
      </c>
      <c r="J4710" s="84" t="s">
        <v>1707</v>
      </c>
    </row>
    <row r="4711" spans="9:10" x14ac:dyDescent="0.35">
      <c r="I4711" s="87">
        <v>8890</v>
      </c>
      <c r="J4711" s="84" t="s">
        <v>1708</v>
      </c>
    </row>
    <row r="4712" spans="9:10" x14ac:dyDescent="0.35">
      <c r="I4712" s="87">
        <v>8891</v>
      </c>
      <c r="J4712" s="84" t="s">
        <v>1708</v>
      </c>
    </row>
    <row r="4713" spans="9:10" x14ac:dyDescent="0.35">
      <c r="I4713" s="87">
        <v>8892</v>
      </c>
      <c r="J4713" s="84" t="s">
        <v>1709</v>
      </c>
    </row>
    <row r="4714" spans="9:10" x14ac:dyDescent="0.35">
      <c r="I4714" s="87">
        <v>8897</v>
      </c>
      <c r="J4714" s="84" t="s">
        <v>1710</v>
      </c>
    </row>
    <row r="4715" spans="9:10" x14ac:dyDescent="0.35">
      <c r="I4715" s="87">
        <v>8900</v>
      </c>
      <c r="J4715" s="84" t="s">
        <v>1711</v>
      </c>
    </row>
    <row r="4716" spans="9:10" x14ac:dyDescent="0.35">
      <c r="I4716" s="87">
        <v>8901</v>
      </c>
      <c r="J4716" s="84" t="s">
        <v>1711</v>
      </c>
    </row>
    <row r="4717" spans="9:10" x14ac:dyDescent="0.35">
      <c r="I4717" s="87">
        <v>8902</v>
      </c>
      <c r="J4717" s="84" t="s">
        <v>1711</v>
      </c>
    </row>
    <row r="4718" spans="9:10" x14ac:dyDescent="0.35">
      <c r="I4718" s="87">
        <v>8904</v>
      </c>
      <c r="J4718" s="84" t="s">
        <v>1711</v>
      </c>
    </row>
    <row r="4719" spans="9:10" x14ac:dyDescent="0.35">
      <c r="I4719" s="87">
        <v>8905</v>
      </c>
      <c r="J4719" s="84" t="s">
        <v>1711</v>
      </c>
    </row>
    <row r="4720" spans="9:10" x14ac:dyDescent="0.35">
      <c r="I4720" s="87">
        <v>8906</v>
      </c>
      <c r="J4720" s="84" t="s">
        <v>1711</v>
      </c>
    </row>
    <row r="4721" spans="9:10" x14ac:dyDescent="0.35">
      <c r="I4721" s="87">
        <v>8907</v>
      </c>
      <c r="J4721" s="84" t="s">
        <v>1711</v>
      </c>
    </row>
    <row r="4722" spans="9:10" x14ac:dyDescent="0.35">
      <c r="I4722" s="87">
        <v>8908</v>
      </c>
      <c r="J4722" s="84" t="s">
        <v>1711</v>
      </c>
    </row>
    <row r="4723" spans="9:10" x14ac:dyDescent="0.35">
      <c r="I4723" s="87">
        <v>8909</v>
      </c>
      <c r="J4723" s="84" t="s">
        <v>1711</v>
      </c>
    </row>
    <row r="4724" spans="9:10" x14ac:dyDescent="0.35">
      <c r="I4724" s="87">
        <v>8910</v>
      </c>
      <c r="J4724" s="84" t="s">
        <v>1711</v>
      </c>
    </row>
    <row r="4725" spans="9:10" x14ac:dyDescent="0.35">
      <c r="I4725" s="87">
        <v>8920</v>
      </c>
      <c r="J4725" s="84" t="s">
        <v>1712</v>
      </c>
    </row>
    <row r="4726" spans="9:10" x14ac:dyDescent="0.35">
      <c r="I4726" s="87">
        <v>8921</v>
      </c>
      <c r="J4726" s="84" t="s">
        <v>1712</v>
      </c>
    </row>
    <row r="4727" spans="9:10" x14ac:dyDescent="0.35">
      <c r="I4727" s="87">
        <v>8922</v>
      </c>
      <c r="J4727" s="84" t="s">
        <v>1712</v>
      </c>
    </row>
    <row r="4728" spans="9:10" x14ac:dyDescent="0.35">
      <c r="I4728" s="87">
        <v>8960</v>
      </c>
      <c r="J4728" s="84" t="s">
        <v>1713</v>
      </c>
    </row>
    <row r="4729" spans="9:10" x14ac:dyDescent="0.35">
      <c r="I4729" s="87">
        <v>8961</v>
      </c>
      <c r="J4729" s="84" t="s">
        <v>1713</v>
      </c>
    </row>
    <row r="4730" spans="9:10" x14ac:dyDescent="0.35">
      <c r="I4730" s="87">
        <v>8976</v>
      </c>
      <c r="J4730" s="84" t="s">
        <v>1714</v>
      </c>
    </row>
    <row r="4731" spans="9:10" x14ac:dyDescent="0.35">
      <c r="I4731" s="87">
        <v>8977</v>
      </c>
      <c r="J4731" s="85" t="s">
        <v>1714</v>
      </c>
    </row>
    <row r="4732" spans="9:10" x14ac:dyDescent="0.35">
      <c r="I4732" s="87">
        <v>8981</v>
      </c>
      <c r="J4732" s="84" t="s">
        <v>1715</v>
      </c>
    </row>
    <row r="4733" spans="9:10" x14ac:dyDescent="0.35">
      <c r="I4733" s="87">
        <v>8982</v>
      </c>
      <c r="J4733" s="84" t="s">
        <v>1715</v>
      </c>
    </row>
    <row r="4734" spans="9:10" x14ac:dyDescent="0.35">
      <c r="I4734" s="87">
        <v>8983</v>
      </c>
      <c r="J4734" s="84" t="s">
        <v>1715</v>
      </c>
    </row>
    <row r="4735" spans="9:10" x14ac:dyDescent="0.35">
      <c r="I4735" s="87">
        <v>8984</v>
      </c>
      <c r="J4735" s="84" t="s">
        <v>1715</v>
      </c>
    </row>
    <row r="4736" spans="9:10" x14ac:dyDescent="0.35">
      <c r="I4736" s="87">
        <v>8985</v>
      </c>
      <c r="J4736" s="84" t="s">
        <v>1716</v>
      </c>
    </row>
    <row r="4737" spans="9:10" x14ac:dyDescent="0.35">
      <c r="I4737" s="87">
        <v>8986</v>
      </c>
      <c r="J4737" s="84" t="s">
        <v>1715</v>
      </c>
    </row>
    <row r="4738" spans="9:10" x14ac:dyDescent="0.35">
      <c r="I4738" s="87">
        <v>9006</v>
      </c>
      <c r="J4738" s="84" t="s">
        <v>1717</v>
      </c>
    </row>
    <row r="4739" spans="9:10" x14ac:dyDescent="0.35">
      <c r="I4739" s="87">
        <v>9007</v>
      </c>
      <c r="J4739" s="84" t="s">
        <v>1717</v>
      </c>
    </row>
    <row r="4740" spans="9:10" x14ac:dyDescent="0.35">
      <c r="I4740" s="87">
        <v>9008</v>
      </c>
      <c r="J4740" s="84" t="s">
        <v>1717</v>
      </c>
    </row>
    <row r="4741" spans="9:10" x14ac:dyDescent="0.35">
      <c r="I4741" s="87">
        <v>9009</v>
      </c>
      <c r="J4741" s="84" t="s">
        <v>1717</v>
      </c>
    </row>
    <row r="4742" spans="9:10" x14ac:dyDescent="0.35">
      <c r="I4742" s="87">
        <v>9010</v>
      </c>
      <c r="J4742" s="84" t="s">
        <v>1717</v>
      </c>
    </row>
    <row r="4743" spans="9:10" x14ac:dyDescent="0.35">
      <c r="I4743" s="87">
        <v>9011</v>
      </c>
      <c r="J4743" s="84" t="s">
        <v>1717</v>
      </c>
    </row>
    <row r="4744" spans="9:10" x14ac:dyDescent="0.35">
      <c r="I4744" s="87">
        <v>9012</v>
      </c>
      <c r="J4744" s="84" t="s">
        <v>1717</v>
      </c>
    </row>
    <row r="4745" spans="9:10" x14ac:dyDescent="0.35">
      <c r="I4745" s="87">
        <v>9013</v>
      </c>
      <c r="J4745" s="84" t="s">
        <v>1717</v>
      </c>
    </row>
    <row r="4746" spans="9:10" x14ac:dyDescent="0.35">
      <c r="I4746" s="87">
        <v>9014</v>
      </c>
      <c r="J4746" s="84" t="s">
        <v>1717</v>
      </c>
    </row>
    <row r="4747" spans="9:10" x14ac:dyDescent="0.35">
      <c r="I4747" s="87">
        <v>9015</v>
      </c>
      <c r="J4747" s="84" t="s">
        <v>1717</v>
      </c>
    </row>
    <row r="4748" spans="9:10" x14ac:dyDescent="0.35">
      <c r="I4748" s="87">
        <v>9016</v>
      </c>
      <c r="J4748" s="84" t="s">
        <v>1717</v>
      </c>
    </row>
    <row r="4749" spans="9:10" x14ac:dyDescent="0.35">
      <c r="I4749" s="87">
        <v>9017</v>
      </c>
      <c r="J4749" s="84" t="s">
        <v>1717</v>
      </c>
    </row>
    <row r="4750" spans="9:10" x14ac:dyDescent="0.35">
      <c r="I4750" s="87">
        <v>9018</v>
      </c>
      <c r="J4750" s="84" t="s">
        <v>1717</v>
      </c>
    </row>
    <row r="4751" spans="9:10" x14ac:dyDescent="0.35">
      <c r="I4751" s="87">
        <v>9019</v>
      </c>
      <c r="J4751" s="84" t="s">
        <v>1717</v>
      </c>
    </row>
    <row r="4752" spans="9:10" x14ac:dyDescent="0.35">
      <c r="I4752" s="87">
        <v>9020</v>
      </c>
      <c r="J4752" s="84" t="s">
        <v>1718</v>
      </c>
    </row>
    <row r="4753" spans="9:10" x14ac:dyDescent="0.35">
      <c r="I4753" s="87">
        <v>9021</v>
      </c>
      <c r="J4753" s="84" t="s">
        <v>1718</v>
      </c>
    </row>
    <row r="4754" spans="9:10" x14ac:dyDescent="0.35">
      <c r="I4754" s="87">
        <v>9022</v>
      </c>
      <c r="J4754" s="84" t="s">
        <v>1719</v>
      </c>
    </row>
    <row r="4755" spans="9:10" x14ac:dyDescent="0.35">
      <c r="I4755" s="87">
        <v>9023</v>
      </c>
      <c r="J4755" s="84" t="s">
        <v>1719</v>
      </c>
    </row>
    <row r="4756" spans="9:10" x14ac:dyDescent="0.35">
      <c r="I4756" s="87">
        <v>9024</v>
      </c>
      <c r="J4756" s="84" t="s">
        <v>1720</v>
      </c>
    </row>
    <row r="4757" spans="9:10" x14ac:dyDescent="0.35">
      <c r="I4757" s="87">
        <v>9027</v>
      </c>
      <c r="J4757" s="84" t="s">
        <v>1721</v>
      </c>
    </row>
    <row r="4758" spans="9:10" x14ac:dyDescent="0.35">
      <c r="I4758" s="87">
        <v>9029</v>
      </c>
      <c r="J4758" s="84" t="s">
        <v>1718</v>
      </c>
    </row>
    <row r="4759" spans="9:10" x14ac:dyDescent="0.35">
      <c r="I4759" s="87">
        <v>9030</v>
      </c>
      <c r="J4759" s="84" t="s">
        <v>1722</v>
      </c>
    </row>
    <row r="4760" spans="9:10" x14ac:dyDescent="0.35">
      <c r="I4760" s="87">
        <v>9034</v>
      </c>
      <c r="J4760" s="84" t="s">
        <v>1723</v>
      </c>
    </row>
    <row r="4761" spans="9:10" x14ac:dyDescent="0.35">
      <c r="I4761" s="87">
        <v>9037</v>
      </c>
      <c r="J4761" s="84" t="s">
        <v>1717</v>
      </c>
    </row>
    <row r="4762" spans="9:10" x14ac:dyDescent="0.35">
      <c r="I4762" s="87">
        <v>9038</v>
      </c>
      <c r="J4762" s="84" t="s">
        <v>1717</v>
      </c>
    </row>
    <row r="4763" spans="9:10" x14ac:dyDescent="0.35">
      <c r="I4763" s="87">
        <v>9040</v>
      </c>
      <c r="J4763" s="84" t="s">
        <v>1724</v>
      </c>
    </row>
    <row r="4764" spans="9:10" x14ac:dyDescent="0.35">
      <c r="I4764" s="87">
        <v>9042</v>
      </c>
      <c r="J4764" s="84" t="s">
        <v>1725</v>
      </c>
    </row>
    <row r="4765" spans="9:10" x14ac:dyDescent="0.35">
      <c r="I4765" s="87">
        <v>9043</v>
      </c>
      <c r="J4765" s="84" t="s">
        <v>1726</v>
      </c>
    </row>
    <row r="4766" spans="9:10" x14ac:dyDescent="0.35">
      <c r="I4766" s="87">
        <v>9045</v>
      </c>
      <c r="J4766" s="84" t="s">
        <v>1727</v>
      </c>
    </row>
    <row r="4767" spans="9:10" x14ac:dyDescent="0.35">
      <c r="I4767" s="87">
        <v>9046</v>
      </c>
      <c r="J4767" s="84" t="s">
        <v>1728</v>
      </c>
    </row>
    <row r="4768" spans="9:10" x14ac:dyDescent="0.35">
      <c r="I4768" s="87">
        <v>9049</v>
      </c>
      <c r="J4768" s="84" t="s">
        <v>1724</v>
      </c>
    </row>
    <row r="4769" spans="9:10" x14ac:dyDescent="0.35">
      <c r="I4769" s="87">
        <v>9050</v>
      </c>
      <c r="J4769" s="84" t="s">
        <v>1729</v>
      </c>
    </row>
    <row r="4770" spans="9:10" x14ac:dyDescent="0.35">
      <c r="I4770" s="87">
        <v>9055</v>
      </c>
      <c r="J4770" s="84" t="s">
        <v>1730</v>
      </c>
    </row>
    <row r="4771" spans="9:10" x14ac:dyDescent="0.35">
      <c r="I4771" s="87">
        <v>9056</v>
      </c>
      <c r="J4771" s="84" t="s">
        <v>1731</v>
      </c>
    </row>
    <row r="4772" spans="9:10" x14ac:dyDescent="0.35">
      <c r="I4772" s="87">
        <v>9057</v>
      </c>
      <c r="J4772" s="84" t="s">
        <v>1732</v>
      </c>
    </row>
    <row r="4773" spans="9:10" x14ac:dyDescent="0.35">
      <c r="I4773" s="87">
        <v>9059</v>
      </c>
      <c r="J4773" s="84" t="s">
        <v>1729</v>
      </c>
    </row>
    <row r="4774" spans="9:10" x14ac:dyDescent="0.35">
      <c r="I4774" s="87">
        <v>9060</v>
      </c>
      <c r="J4774" s="84" t="s">
        <v>1733</v>
      </c>
    </row>
    <row r="4775" spans="9:10" x14ac:dyDescent="0.35">
      <c r="I4775" s="87">
        <v>9062</v>
      </c>
      <c r="J4775" s="84" t="s">
        <v>1734</v>
      </c>
    </row>
    <row r="4776" spans="9:10" x14ac:dyDescent="0.35">
      <c r="I4776" s="87">
        <v>9064</v>
      </c>
      <c r="J4776" s="84" t="s">
        <v>1735</v>
      </c>
    </row>
    <row r="4777" spans="9:10" x14ac:dyDescent="0.35">
      <c r="I4777" s="87">
        <v>9068</v>
      </c>
      <c r="J4777" s="84" t="s">
        <v>1736</v>
      </c>
    </row>
    <row r="4778" spans="9:10" x14ac:dyDescent="0.35">
      <c r="I4778" s="87">
        <v>9069</v>
      </c>
      <c r="J4778" s="84" t="s">
        <v>1733</v>
      </c>
    </row>
    <row r="4779" spans="9:10" x14ac:dyDescent="0.35">
      <c r="I4779" s="87">
        <v>9100</v>
      </c>
      <c r="J4779" s="84" t="s">
        <v>1737</v>
      </c>
    </row>
    <row r="4780" spans="9:10" x14ac:dyDescent="0.35">
      <c r="I4780" s="87">
        <v>9101</v>
      </c>
      <c r="J4780" s="84" t="s">
        <v>1737</v>
      </c>
    </row>
    <row r="4781" spans="9:10" x14ac:dyDescent="0.35">
      <c r="I4781" s="87">
        <v>9102</v>
      </c>
      <c r="J4781" s="84" t="s">
        <v>1737</v>
      </c>
    </row>
    <row r="4782" spans="9:10" x14ac:dyDescent="0.35">
      <c r="I4782" s="87">
        <v>9103</v>
      </c>
      <c r="J4782" s="84" t="s">
        <v>1738</v>
      </c>
    </row>
    <row r="4783" spans="9:10" x14ac:dyDescent="0.35">
      <c r="I4783" s="87">
        <v>9104</v>
      </c>
      <c r="J4783" s="84" t="s">
        <v>1738</v>
      </c>
    </row>
    <row r="4784" spans="9:10" x14ac:dyDescent="0.35">
      <c r="I4784" s="87">
        <v>9105</v>
      </c>
      <c r="J4784" s="84" t="s">
        <v>1738</v>
      </c>
    </row>
    <row r="4785" spans="9:10" x14ac:dyDescent="0.35">
      <c r="I4785" s="87">
        <v>9106</v>
      </c>
      <c r="J4785" s="84" t="s">
        <v>1739</v>
      </c>
    </row>
    <row r="4786" spans="9:10" x14ac:dyDescent="0.35">
      <c r="I4786" s="87">
        <v>9107</v>
      </c>
      <c r="J4786" s="84" t="s">
        <v>1738</v>
      </c>
    </row>
    <row r="4787" spans="9:10" x14ac:dyDescent="0.35">
      <c r="I4787" s="87">
        <v>9108</v>
      </c>
      <c r="J4787" s="84" t="s">
        <v>1738</v>
      </c>
    </row>
    <row r="4788" spans="9:10" x14ac:dyDescent="0.35">
      <c r="I4788" s="87">
        <v>9109</v>
      </c>
      <c r="J4788" s="84" t="s">
        <v>1738</v>
      </c>
    </row>
    <row r="4789" spans="9:10" x14ac:dyDescent="0.35">
      <c r="I4789" s="87">
        <v>9110</v>
      </c>
      <c r="J4789" s="84" t="s">
        <v>1740</v>
      </c>
    </row>
    <row r="4790" spans="9:10" x14ac:dyDescent="0.35">
      <c r="I4790" s="87">
        <v>9118</v>
      </c>
      <c r="J4790" s="84" t="s">
        <v>1741</v>
      </c>
    </row>
    <row r="4791" spans="9:10" x14ac:dyDescent="0.35">
      <c r="I4791" s="87">
        <v>9119</v>
      </c>
      <c r="J4791" s="84" t="s">
        <v>1740</v>
      </c>
    </row>
    <row r="4792" spans="9:10" x14ac:dyDescent="0.35">
      <c r="I4792" s="87">
        <v>9120</v>
      </c>
      <c r="J4792" s="84" t="s">
        <v>1742</v>
      </c>
    </row>
    <row r="4793" spans="9:10" x14ac:dyDescent="0.35">
      <c r="I4793" s="87">
        <v>9128</v>
      </c>
      <c r="J4793" s="84" t="s">
        <v>1743</v>
      </c>
    </row>
    <row r="4794" spans="9:10" x14ac:dyDescent="0.35">
      <c r="I4794" s="87">
        <v>9130</v>
      </c>
      <c r="J4794" s="84" t="s">
        <v>1744</v>
      </c>
    </row>
    <row r="4795" spans="9:10" x14ac:dyDescent="0.35">
      <c r="I4795" s="87">
        <v>9131</v>
      </c>
      <c r="J4795" s="84" t="s">
        <v>1745</v>
      </c>
    </row>
    <row r="4796" spans="9:10" x14ac:dyDescent="0.35">
      <c r="I4796" s="87">
        <v>9132</v>
      </c>
      <c r="J4796" s="84" t="s">
        <v>1746</v>
      </c>
    </row>
    <row r="4797" spans="9:10" x14ac:dyDescent="0.35">
      <c r="I4797" s="87">
        <v>9134</v>
      </c>
      <c r="J4797" s="84" t="s">
        <v>1744</v>
      </c>
    </row>
    <row r="4798" spans="9:10" x14ac:dyDescent="0.35">
      <c r="I4798" s="87">
        <v>9135</v>
      </c>
      <c r="J4798" s="84" t="s">
        <v>1747</v>
      </c>
    </row>
    <row r="4799" spans="9:10" x14ac:dyDescent="0.35">
      <c r="I4799" s="87">
        <v>9136</v>
      </c>
      <c r="J4799" s="84" t="s">
        <v>1748</v>
      </c>
    </row>
    <row r="4800" spans="9:10" x14ac:dyDescent="0.35">
      <c r="I4800" s="87">
        <v>9137</v>
      </c>
      <c r="J4800" s="84" t="s">
        <v>1747</v>
      </c>
    </row>
    <row r="4801" spans="9:10" x14ac:dyDescent="0.35">
      <c r="I4801" s="87">
        <v>9138</v>
      </c>
      <c r="J4801" s="84" t="s">
        <v>1749</v>
      </c>
    </row>
    <row r="4802" spans="9:10" x14ac:dyDescent="0.35">
      <c r="I4802" s="87">
        <v>9140</v>
      </c>
      <c r="J4802" s="84" t="s">
        <v>1750</v>
      </c>
    </row>
    <row r="4803" spans="9:10" x14ac:dyDescent="0.35">
      <c r="I4803" s="87">
        <v>9141</v>
      </c>
      <c r="J4803" s="84" t="s">
        <v>1751</v>
      </c>
    </row>
    <row r="4804" spans="9:10" x14ac:dyDescent="0.35">
      <c r="I4804" s="87">
        <v>9142</v>
      </c>
      <c r="J4804" s="84" t="s">
        <v>1752</v>
      </c>
    </row>
    <row r="4805" spans="9:10" x14ac:dyDescent="0.35">
      <c r="I4805" s="87">
        <v>9143</v>
      </c>
      <c r="J4805" s="84" t="s">
        <v>1752</v>
      </c>
    </row>
    <row r="4806" spans="9:10" x14ac:dyDescent="0.35">
      <c r="I4806" s="87">
        <v>9144</v>
      </c>
      <c r="J4806" s="84" t="s">
        <v>1753</v>
      </c>
    </row>
    <row r="4807" spans="9:10" x14ac:dyDescent="0.35">
      <c r="I4807" s="87">
        <v>9145</v>
      </c>
      <c r="J4807" s="85" t="s">
        <v>1753</v>
      </c>
    </row>
    <row r="4808" spans="9:10" x14ac:dyDescent="0.35">
      <c r="I4808" s="87">
        <v>9146</v>
      </c>
      <c r="J4808" s="84" t="s">
        <v>1754</v>
      </c>
    </row>
    <row r="4809" spans="9:10" x14ac:dyDescent="0.35">
      <c r="I4809" s="87">
        <v>9147</v>
      </c>
      <c r="J4809" s="84" t="s">
        <v>1755</v>
      </c>
    </row>
    <row r="4810" spans="9:10" x14ac:dyDescent="0.35">
      <c r="I4810" s="87">
        <v>9148</v>
      </c>
      <c r="J4810" s="84" t="s">
        <v>1754</v>
      </c>
    </row>
    <row r="4811" spans="9:10" x14ac:dyDescent="0.35">
      <c r="I4811" s="87">
        <v>9149</v>
      </c>
      <c r="J4811" s="85" t="s">
        <v>1755</v>
      </c>
    </row>
    <row r="4812" spans="9:10" x14ac:dyDescent="0.35">
      <c r="I4812" s="87">
        <v>9151</v>
      </c>
      <c r="J4812" s="84" t="s">
        <v>1756</v>
      </c>
    </row>
    <row r="4813" spans="9:10" x14ac:dyDescent="0.35">
      <c r="I4813" s="87">
        <v>9152</v>
      </c>
      <c r="J4813" s="84" t="s">
        <v>1757</v>
      </c>
    </row>
    <row r="4814" spans="9:10" x14ac:dyDescent="0.35">
      <c r="I4814" s="87">
        <v>9153</v>
      </c>
      <c r="J4814" s="84" t="s">
        <v>1758</v>
      </c>
    </row>
    <row r="4815" spans="9:10" x14ac:dyDescent="0.35">
      <c r="I4815" s="87">
        <v>9154</v>
      </c>
      <c r="J4815" s="85" t="s">
        <v>1756</v>
      </c>
    </row>
    <row r="4816" spans="9:10" x14ac:dyDescent="0.35">
      <c r="I4816" s="87">
        <v>9155</v>
      </c>
      <c r="J4816" s="85" t="s">
        <v>1757</v>
      </c>
    </row>
    <row r="4817" spans="9:10" x14ac:dyDescent="0.35">
      <c r="I4817" s="87">
        <v>9156</v>
      </c>
      <c r="J4817" s="84" t="s">
        <v>1756</v>
      </c>
    </row>
    <row r="4818" spans="9:10" x14ac:dyDescent="0.35">
      <c r="I4818" s="87">
        <v>9157</v>
      </c>
      <c r="J4818" s="85" t="s">
        <v>1756</v>
      </c>
    </row>
    <row r="4819" spans="9:10" x14ac:dyDescent="0.35">
      <c r="I4819" s="87">
        <v>9158</v>
      </c>
      <c r="J4819" s="85" t="s">
        <v>1756</v>
      </c>
    </row>
    <row r="4820" spans="9:10" x14ac:dyDescent="0.35">
      <c r="I4820" s="87">
        <v>9159</v>
      </c>
      <c r="J4820" s="84" t="s">
        <v>1759</v>
      </c>
    </row>
    <row r="4821" spans="9:10" x14ac:dyDescent="0.35">
      <c r="I4821" s="87">
        <v>9161</v>
      </c>
      <c r="J4821" s="84" t="s">
        <v>1760</v>
      </c>
    </row>
    <row r="4822" spans="9:10" x14ac:dyDescent="0.35">
      <c r="I4822" s="87">
        <v>9162</v>
      </c>
      <c r="J4822" s="84" t="s">
        <v>1761</v>
      </c>
    </row>
    <row r="4823" spans="9:10" x14ac:dyDescent="0.35">
      <c r="I4823" s="87">
        <v>9163</v>
      </c>
      <c r="J4823" s="84" t="s">
        <v>1762</v>
      </c>
    </row>
    <row r="4824" spans="9:10" x14ac:dyDescent="0.35">
      <c r="I4824" s="87">
        <v>9169</v>
      </c>
      <c r="J4824" s="84" t="s">
        <v>1760</v>
      </c>
    </row>
    <row r="4825" spans="9:10" x14ac:dyDescent="0.35">
      <c r="I4825" s="87">
        <v>9170</v>
      </c>
      <c r="J4825" s="84" t="s">
        <v>1763</v>
      </c>
    </row>
    <row r="4826" spans="9:10" x14ac:dyDescent="0.35">
      <c r="I4826" s="87">
        <v>9171</v>
      </c>
      <c r="J4826" s="84" t="s">
        <v>1763</v>
      </c>
    </row>
    <row r="4827" spans="9:10" x14ac:dyDescent="0.35">
      <c r="I4827" s="87">
        <v>9173</v>
      </c>
      <c r="J4827" s="84" t="s">
        <v>1764</v>
      </c>
    </row>
    <row r="4828" spans="9:10" x14ac:dyDescent="0.35">
      <c r="I4828" s="87">
        <v>9174</v>
      </c>
      <c r="J4828" s="84" t="s">
        <v>1765</v>
      </c>
    </row>
    <row r="4829" spans="9:10" x14ac:dyDescent="0.35">
      <c r="I4829" s="87">
        <v>9175</v>
      </c>
      <c r="J4829" s="84" t="s">
        <v>1766</v>
      </c>
    </row>
    <row r="4830" spans="9:10" x14ac:dyDescent="0.35">
      <c r="I4830" s="87">
        <v>9176</v>
      </c>
      <c r="J4830" s="84" t="s">
        <v>1767</v>
      </c>
    </row>
    <row r="4831" spans="9:10" x14ac:dyDescent="0.35">
      <c r="I4831" s="87">
        <v>9178</v>
      </c>
      <c r="J4831" s="84" t="s">
        <v>1768</v>
      </c>
    </row>
    <row r="4832" spans="9:10" x14ac:dyDescent="0.35">
      <c r="I4832" s="87">
        <v>9180</v>
      </c>
      <c r="J4832" s="84" t="s">
        <v>1769</v>
      </c>
    </row>
    <row r="4833" spans="9:10" x14ac:dyDescent="0.35">
      <c r="I4833" s="87">
        <v>9181</v>
      </c>
      <c r="J4833" s="84" t="s">
        <v>1770</v>
      </c>
    </row>
    <row r="4834" spans="9:10" x14ac:dyDescent="0.35">
      <c r="I4834" s="87">
        <v>9182</v>
      </c>
      <c r="J4834" s="84" t="s">
        <v>1771</v>
      </c>
    </row>
    <row r="4835" spans="9:10" x14ac:dyDescent="0.35">
      <c r="I4835" s="87">
        <v>9184</v>
      </c>
      <c r="J4835" s="84" t="s">
        <v>1772</v>
      </c>
    </row>
    <row r="4836" spans="9:10" x14ac:dyDescent="0.35">
      <c r="I4836" s="87">
        <v>9185</v>
      </c>
      <c r="J4836" s="84" t="s">
        <v>1773</v>
      </c>
    </row>
    <row r="4837" spans="9:10" x14ac:dyDescent="0.35">
      <c r="I4837" s="87">
        <v>9186</v>
      </c>
      <c r="J4837" s="84" t="s">
        <v>1774</v>
      </c>
    </row>
    <row r="4838" spans="9:10" x14ac:dyDescent="0.35">
      <c r="I4838" s="87">
        <v>9187</v>
      </c>
      <c r="J4838" s="84" t="s">
        <v>1775</v>
      </c>
    </row>
    <row r="4839" spans="9:10" x14ac:dyDescent="0.35">
      <c r="I4839" s="87">
        <v>9189</v>
      </c>
      <c r="J4839" s="84" t="s">
        <v>1769</v>
      </c>
    </row>
    <row r="4840" spans="9:10" x14ac:dyDescent="0.35">
      <c r="I4840" s="87">
        <v>9190</v>
      </c>
      <c r="J4840" s="84" t="s">
        <v>1776</v>
      </c>
    </row>
    <row r="4841" spans="9:10" x14ac:dyDescent="0.35">
      <c r="I4841" s="87">
        <v>9192</v>
      </c>
      <c r="J4841" s="84" t="s">
        <v>1777</v>
      </c>
    </row>
    <row r="4842" spans="9:10" x14ac:dyDescent="0.35">
      <c r="I4842" s="87">
        <v>9193</v>
      </c>
      <c r="J4842" s="84" t="s">
        <v>1778</v>
      </c>
    </row>
    <row r="4843" spans="9:10" x14ac:dyDescent="0.35">
      <c r="I4843" s="87">
        <v>9194</v>
      </c>
      <c r="J4843" s="84" t="s">
        <v>1779</v>
      </c>
    </row>
    <row r="4844" spans="9:10" x14ac:dyDescent="0.35">
      <c r="I4844" s="87">
        <v>9195</v>
      </c>
      <c r="J4844" s="84" t="s">
        <v>1780</v>
      </c>
    </row>
    <row r="4845" spans="9:10" x14ac:dyDescent="0.35">
      <c r="I4845" s="87">
        <v>9197</v>
      </c>
      <c r="J4845" s="84" t="s">
        <v>1781</v>
      </c>
    </row>
    <row r="4846" spans="9:10" x14ac:dyDescent="0.35">
      <c r="I4846" s="87">
        <v>9240</v>
      </c>
      <c r="J4846" s="84" t="s">
        <v>1717</v>
      </c>
    </row>
    <row r="4847" spans="9:10" x14ac:dyDescent="0.35">
      <c r="I4847" s="87">
        <v>9251</v>
      </c>
      <c r="J4847" s="84" t="s">
        <v>1717</v>
      </c>
    </row>
    <row r="4848" spans="9:10" x14ac:dyDescent="0.35">
      <c r="I4848" s="87">
        <v>9252</v>
      </c>
      <c r="J4848" s="84" t="s">
        <v>1717</v>
      </c>
    </row>
    <row r="4849" spans="9:10" x14ac:dyDescent="0.35">
      <c r="I4849" s="87">
        <v>9253</v>
      </c>
      <c r="J4849" s="84" t="s">
        <v>1717</v>
      </c>
    </row>
    <row r="4850" spans="9:10" x14ac:dyDescent="0.35">
      <c r="I4850" s="87">
        <v>9254</v>
      </c>
      <c r="J4850" s="84" t="s">
        <v>1717</v>
      </c>
    </row>
    <row r="4851" spans="9:10" x14ac:dyDescent="0.35">
      <c r="I4851" s="87">
        <v>9255</v>
      </c>
      <c r="J4851" s="84" t="s">
        <v>1717</v>
      </c>
    </row>
    <row r="4852" spans="9:10" x14ac:dyDescent="0.35">
      <c r="I4852" s="87">
        <v>9256</v>
      </c>
      <c r="J4852" s="84" t="s">
        <v>1717</v>
      </c>
    </row>
    <row r="4853" spans="9:10" x14ac:dyDescent="0.35">
      <c r="I4853" s="87">
        <v>9257</v>
      </c>
      <c r="J4853" s="84" t="s">
        <v>1717</v>
      </c>
    </row>
    <row r="4854" spans="9:10" x14ac:dyDescent="0.35">
      <c r="I4854" s="87">
        <v>9258</v>
      </c>
      <c r="J4854" s="84" t="s">
        <v>1717</v>
      </c>
    </row>
    <row r="4855" spans="9:10" x14ac:dyDescent="0.35">
      <c r="I4855" s="87">
        <v>9259</v>
      </c>
      <c r="J4855" s="84" t="s">
        <v>1717</v>
      </c>
    </row>
    <row r="4856" spans="9:10" x14ac:dyDescent="0.35">
      <c r="I4856" s="87">
        <v>9260</v>
      </c>
      <c r="J4856" s="84" t="s">
        <v>1717</v>
      </c>
    </row>
    <row r="4857" spans="9:10" x14ac:dyDescent="0.35">
      <c r="I4857" s="87">
        <v>9261</v>
      </c>
      <c r="J4857" s="84" t="s">
        <v>1717</v>
      </c>
    </row>
    <row r="4858" spans="9:10" x14ac:dyDescent="0.35">
      <c r="I4858" s="87">
        <v>9262</v>
      </c>
      <c r="J4858" s="84" t="s">
        <v>1717</v>
      </c>
    </row>
    <row r="4859" spans="9:10" x14ac:dyDescent="0.35">
      <c r="I4859" s="87">
        <v>9263</v>
      </c>
      <c r="J4859" s="84" t="s">
        <v>1717</v>
      </c>
    </row>
    <row r="4860" spans="9:10" x14ac:dyDescent="0.35">
      <c r="I4860" s="87">
        <v>9265</v>
      </c>
      <c r="J4860" s="84" t="s">
        <v>1717</v>
      </c>
    </row>
    <row r="4861" spans="9:10" x14ac:dyDescent="0.35">
      <c r="I4861" s="87">
        <v>9266</v>
      </c>
      <c r="J4861" s="84" t="s">
        <v>1717</v>
      </c>
    </row>
    <row r="4862" spans="9:10" x14ac:dyDescent="0.35">
      <c r="I4862" s="87">
        <v>9267</v>
      </c>
      <c r="J4862" s="84" t="s">
        <v>1717</v>
      </c>
    </row>
    <row r="4863" spans="9:10" x14ac:dyDescent="0.35">
      <c r="I4863" s="87">
        <v>9268</v>
      </c>
      <c r="J4863" s="84" t="s">
        <v>1717</v>
      </c>
    </row>
    <row r="4864" spans="9:10" x14ac:dyDescent="0.35">
      <c r="I4864" s="87">
        <v>9269</v>
      </c>
      <c r="J4864" s="84" t="s">
        <v>1717</v>
      </c>
    </row>
    <row r="4865" spans="9:10" x14ac:dyDescent="0.35">
      <c r="I4865" s="87">
        <v>9270</v>
      </c>
      <c r="J4865" s="84" t="s">
        <v>1717</v>
      </c>
    </row>
    <row r="4866" spans="9:10" x14ac:dyDescent="0.35">
      <c r="I4866" s="87">
        <v>9271</v>
      </c>
      <c r="J4866" s="84" t="s">
        <v>1717</v>
      </c>
    </row>
    <row r="4867" spans="9:10" x14ac:dyDescent="0.35">
      <c r="I4867" s="87">
        <v>9272</v>
      </c>
      <c r="J4867" s="84" t="s">
        <v>1717</v>
      </c>
    </row>
    <row r="4868" spans="9:10" x14ac:dyDescent="0.35">
      <c r="I4868" s="87">
        <v>9273</v>
      </c>
      <c r="J4868" s="84" t="s">
        <v>1717</v>
      </c>
    </row>
    <row r="4869" spans="9:10" x14ac:dyDescent="0.35">
      <c r="I4869" s="87">
        <v>9274</v>
      </c>
      <c r="J4869" s="84" t="s">
        <v>1717</v>
      </c>
    </row>
    <row r="4870" spans="9:10" x14ac:dyDescent="0.35">
      <c r="I4870" s="87">
        <v>9275</v>
      </c>
      <c r="J4870" s="84" t="s">
        <v>1717</v>
      </c>
    </row>
    <row r="4871" spans="9:10" x14ac:dyDescent="0.35">
      <c r="I4871" s="87">
        <v>9276</v>
      </c>
      <c r="J4871" s="84" t="s">
        <v>1717</v>
      </c>
    </row>
    <row r="4872" spans="9:10" x14ac:dyDescent="0.35">
      <c r="I4872" s="87">
        <v>9277</v>
      </c>
      <c r="J4872" s="84" t="s">
        <v>1717</v>
      </c>
    </row>
    <row r="4873" spans="9:10" x14ac:dyDescent="0.35">
      <c r="I4873" s="87">
        <v>9278</v>
      </c>
      <c r="J4873" s="84" t="s">
        <v>1717</v>
      </c>
    </row>
    <row r="4874" spans="9:10" x14ac:dyDescent="0.35">
      <c r="I4874" s="87">
        <v>9279</v>
      </c>
      <c r="J4874" s="84" t="s">
        <v>1717</v>
      </c>
    </row>
    <row r="4875" spans="9:10" x14ac:dyDescent="0.35">
      <c r="I4875" s="87">
        <v>9280</v>
      </c>
      <c r="J4875" s="84" t="s">
        <v>1717</v>
      </c>
    </row>
    <row r="4876" spans="9:10" x14ac:dyDescent="0.35">
      <c r="I4876" s="87">
        <v>9281</v>
      </c>
      <c r="J4876" s="84" t="s">
        <v>1717</v>
      </c>
    </row>
    <row r="4877" spans="9:10" x14ac:dyDescent="0.35">
      <c r="I4877" s="87">
        <v>9282</v>
      </c>
      <c r="J4877" s="84" t="s">
        <v>1717</v>
      </c>
    </row>
    <row r="4878" spans="9:10" x14ac:dyDescent="0.35">
      <c r="I4878" s="87">
        <v>9283</v>
      </c>
      <c r="J4878" s="84" t="s">
        <v>1717</v>
      </c>
    </row>
    <row r="4879" spans="9:10" x14ac:dyDescent="0.35">
      <c r="I4879" s="87">
        <v>9284</v>
      </c>
      <c r="J4879" s="84" t="s">
        <v>1717</v>
      </c>
    </row>
    <row r="4880" spans="9:10" x14ac:dyDescent="0.35">
      <c r="I4880" s="87">
        <v>9285</v>
      </c>
      <c r="J4880" s="84" t="s">
        <v>1717</v>
      </c>
    </row>
    <row r="4881" spans="9:10" x14ac:dyDescent="0.35">
      <c r="I4881" s="87">
        <v>9286</v>
      </c>
      <c r="J4881" s="84" t="s">
        <v>1717</v>
      </c>
    </row>
    <row r="4882" spans="9:10" x14ac:dyDescent="0.35">
      <c r="I4882" s="87">
        <v>9287</v>
      </c>
      <c r="J4882" s="84" t="s">
        <v>1717</v>
      </c>
    </row>
    <row r="4883" spans="9:10" x14ac:dyDescent="0.35">
      <c r="I4883" s="87">
        <v>9288</v>
      </c>
      <c r="J4883" s="84" t="s">
        <v>1717</v>
      </c>
    </row>
    <row r="4884" spans="9:10" x14ac:dyDescent="0.35">
      <c r="I4884" s="87">
        <v>9290</v>
      </c>
      <c r="J4884" s="84" t="s">
        <v>1717</v>
      </c>
    </row>
    <row r="4885" spans="9:10" x14ac:dyDescent="0.35">
      <c r="I4885" s="87">
        <v>9291</v>
      </c>
      <c r="J4885" s="84" t="s">
        <v>1717</v>
      </c>
    </row>
    <row r="4886" spans="9:10" x14ac:dyDescent="0.35">
      <c r="I4886" s="87">
        <v>9292</v>
      </c>
      <c r="J4886" s="84" t="s">
        <v>1717</v>
      </c>
    </row>
    <row r="4887" spans="9:10" x14ac:dyDescent="0.35">
      <c r="I4887" s="87">
        <v>9293</v>
      </c>
      <c r="J4887" s="84" t="s">
        <v>1717</v>
      </c>
    </row>
    <row r="4888" spans="9:10" x14ac:dyDescent="0.35">
      <c r="I4888" s="87">
        <v>9294</v>
      </c>
      <c r="J4888" s="84" t="s">
        <v>1717</v>
      </c>
    </row>
    <row r="4889" spans="9:10" x14ac:dyDescent="0.35">
      <c r="I4889" s="87">
        <v>9296</v>
      </c>
      <c r="J4889" s="84" t="s">
        <v>1717</v>
      </c>
    </row>
    <row r="4890" spans="9:10" x14ac:dyDescent="0.35">
      <c r="I4890" s="87">
        <v>9298</v>
      </c>
      <c r="J4890" s="84" t="s">
        <v>1717</v>
      </c>
    </row>
    <row r="4891" spans="9:10" x14ac:dyDescent="0.35">
      <c r="I4891" s="87">
        <v>9299</v>
      </c>
      <c r="J4891" s="84" t="s">
        <v>1717</v>
      </c>
    </row>
    <row r="4892" spans="9:10" x14ac:dyDescent="0.35">
      <c r="I4892" s="87">
        <v>9300</v>
      </c>
      <c r="J4892" s="84" t="s">
        <v>1782</v>
      </c>
    </row>
    <row r="4893" spans="9:10" x14ac:dyDescent="0.35">
      <c r="I4893" s="87">
        <v>9302</v>
      </c>
      <c r="J4893" s="84" t="s">
        <v>1783</v>
      </c>
    </row>
    <row r="4894" spans="9:10" x14ac:dyDescent="0.35">
      <c r="I4894" s="87">
        <v>9303</v>
      </c>
      <c r="J4894" s="84" t="s">
        <v>1784</v>
      </c>
    </row>
    <row r="4895" spans="9:10" x14ac:dyDescent="0.35">
      <c r="I4895" s="87">
        <v>9304</v>
      </c>
      <c r="J4895" s="84" t="s">
        <v>1785</v>
      </c>
    </row>
    <row r="4896" spans="9:10" x14ac:dyDescent="0.35">
      <c r="I4896" s="87">
        <v>9305</v>
      </c>
      <c r="J4896" s="84" t="s">
        <v>1782</v>
      </c>
    </row>
    <row r="4897" spans="9:10" x14ac:dyDescent="0.35">
      <c r="I4897" s="87">
        <v>9306</v>
      </c>
      <c r="J4897" s="84" t="s">
        <v>1782</v>
      </c>
    </row>
    <row r="4898" spans="9:10" x14ac:dyDescent="0.35">
      <c r="I4898" s="87">
        <v>9307</v>
      </c>
      <c r="J4898" s="84" t="s">
        <v>1782</v>
      </c>
    </row>
    <row r="4899" spans="9:10" x14ac:dyDescent="0.35">
      <c r="I4899" s="87">
        <v>9308</v>
      </c>
      <c r="J4899" s="84" t="s">
        <v>1782</v>
      </c>
    </row>
    <row r="4900" spans="9:10" x14ac:dyDescent="0.35">
      <c r="I4900" s="87">
        <v>9309</v>
      </c>
      <c r="J4900" s="84" t="s">
        <v>1782</v>
      </c>
    </row>
    <row r="4901" spans="9:10" x14ac:dyDescent="0.35">
      <c r="I4901" s="87">
        <v>9310</v>
      </c>
      <c r="J4901" s="84" t="s">
        <v>1786</v>
      </c>
    </row>
    <row r="4902" spans="9:10" x14ac:dyDescent="0.35">
      <c r="I4902" s="87">
        <v>9311</v>
      </c>
      <c r="J4902" s="84" t="s">
        <v>1787</v>
      </c>
    </row>
    <row r="4903" spans="9:10" x14ac:dyDescent="0.35">
      <c r="I4903" s="87">
        <v>9315</v>
      </c>
      <c r="J4903" s="84" t="s">
        <v>1786</v>
      </c>
    </row>
    <row r="4904" spans="9:10" x14ac:dyDescent="0.35">
      <c r="I4904" s="87">
        <v>9316</v>
      </c>
      <c r="J4904" s="84" t="s">
        <v>1787</v>
      </c>
    </row>
    <row r="4905" spans="9:10" x14ac:dyDescent="0.35">
      <c r="I4905" s="87">
        <v>9321</v>
      </c>
      <c r="J4905" s="84" t="s">
        <v>1788</v>
      </c>
    </row>
    <row r="4906" spans="9:10" x14ac:dyDescent="0.35">
      <c r="I4906" s="87">
        <v>9322</v>
      </c>
      <c r="J4906" s="84" t="s">
        <v>1789</v>
      </c>
    </row>
    <row r="4907" spans="9:10" x14ac:dyDescent="0.35">
      <c r="I4907" s="87">
        <v>9325</v>
      </c>
      <c r="J4907" s="84" t="s">
        <v>1790</v>
      </c>
    </row>
    <row r="4908" spans="9:10" x14ac:dyDescent="0.35">
      <c r="I4908" s="87">
        <v>9326</v>
      </c>
      <c r="J4908" s="84" t="s">
        <v>1790</v>
      </c>
    </row>
    <row r="4909" spans="9:10" x14ac:dyDescent="0.35">
      <c r="I4909" s="87">
        <v>9329</v>
      </c>
      <c r="J4909" s="84" t="s">
        <v>1788</v>
      </c>
    </row>
    <row r="4910" spans="9:10" x14ac:dyDescent="0.35">
      <c r="I4910" s="87">
        <v>9334</v>
      </c>
      <c r="J4910" s="84" t="s">
        <v>1791</v>
      </c>
    </row>
    <row r="4911" spans="9:10" x14ac:dyDescent="0.35">
      <c r="I4911" s="87">
        <v>9335</v>
      </c>
      <c r="J4911" s="84" t="s">
        <v>1791</v>
      </c>
    </row>
    <row r="4912" spans="9:10" x14ac:dyDescent="0.35">
      <c r="I4912" s="87">
        <v>9336</v>
      </c>
      <c r="J4912" s="84" t="s">
        <v>1792</v>
      </c>
    </row>
    <row r="4913" spans="9:10" x14ac:dyDescent="0.35">
      <c r="I4913" s="87">
        <v>9350</v>
      </c>
      <c r="J4913" s="84" t="s">
        <v>1793</v>
      </c>
    </row>
    <row r="4914" spans="9:10" x14ac:dyDescent="0.35">
      <c r="I4914" s="87">
        <v>9355</v>
      </c>
      <c r="J4914" s="84" t="s">
        <v>1793</v>
      </c>
    </row>
    <row r="4915" spans="9:10" x14ac:dyDescent="0.35">
      <c r="I4915" s="87">
        <v>9357</v>
      </c>
      <c r="J4915" s="84" t="s">
        <v>1794</v>
      </c>
    </row>
    <row r="4916" spans="9:10" x14ac:dyDescent="0.35">
      <c r="I4916" s="87">
        <v>9358</v>
      </c>
      <c r="J4916" s="84" t="s">
        <v>1794</v>
      </c>
    </row>
    <row r="4917" spans="9:10" x14ac:dyDescent="0.35">
      <c r="I4917" s="87">
        <v>9360</v>
      </c>
      <c r="J4917" s="84" t="s">
        <v>1795</v>
      </c>
    </row>
    <row r="4918" spans="9:10" x14ac:dyDescent="0.35">
      <c r="I4918" s="87">
        <v>9365</v>
      </c>
      <c r="J4918" s="84" t="s">
        <v>1795</v>
      </c>
    </row>
    <row r="4919" spans="9:10" x14ac:dyDescent="0.35">
      <c r="I4919" s="87">
        <v>9370</v>
      </c>
      <c r="J4919" s="84" t="s">
        <v>1784</v>
      </c>
    </row>
    <row r="4920" spans="9:10" x14ac:dyDescent="0.35">
      <c r="I4920" s="87">
        <v>9372</v>
      </c>
      <c r="J4920" s="84" t="s">
        <v>1796</v>
      </c>
    </row>
    <row r="4921" spans="9:10" x14ac:dyDescent="0.35">
      <c r="I4921" s="87">
        <v>9373</v>
      </c>
      <c r="J4921" s="84" t="s">
        <v>1797</v>
      </c>
    </row>
    <row r="4922" spans="9:10" x14ac:dyDescent="0.35">
      <c r="I4922" s="87">
        <v>9376</v>
      </c>
      <c r="J4922" s="84" t="s">
        <v>1798</v>
      </c>
    </row>
    <row r="4923" spans="9:10" x14ac:dyDescent="0.35">
      <c r="I4923" s="87">
        <v>9379</v>
      </c>
      <c r="J4923" s="84" t="s">
        <v>1799</v>
      </c>
    </row>
    <row r="4924" spans="9:10" x14ac:dyDescent="0.35">
      <c r="I4924" s="87">
        <v>9380</v>
      </c>
      <c r="J4924" s="84" t="s">
        <v>1799</v>
      </c>
    </row>
    <row r="4925" spans="9:10" x14ac:dyDescent="0.35">
      <c r="I4925" s="87">
        <v>9381</v>
      </c>
      <c r="J4925" s="84" t="s">
        <v>1800</v>
      </c>
    </row>
    <row r="4926" spans="9:10" x14ac:dyDescent="0.35">
      <c r="I4926" s="87">
        <v>9382</v>
      </c>
      <c r="J4926" s="84" t="s">
        <v>1796</v>
      </c>
    </row>
    <row r="4927" spans="9:10" x14ac:dyDescent="0.35">
      <c r="I4927" s="87">
        <v>9384</v>
      </c>
      <c r="J4927" s="84" t="s">
        <v>1801</v>
      </c>
    </row>
    <row r="4928" spans="9:10" x14ac:dyDescent="0.35">
      <c r="I4928" s="87">
        <v>9385</v>
      </c>
      <c r="J4928" s="84" t="s">
        <v>1801</v>
      </c>
    </row>
    <row r="4929" spans="9:10" x14ac:dyDescent="0.35">
      <c r="I4929" s="87">
        <v>9386</v>
      </c>
      <c r="J4929" s="84" t="s">
        <v>1802</v>
      </c>
    </row>
    <row r="4930" spans="9:10" x14ac:dyDescent="0.35">
      <c r="I4930" s="87">
        <v>9387</v>
      </c>
      <c r="J4930" s="84" t="s">
        <v>1802</v>
      </c>
    </row>
    <row r="4931" spans="9:10" x14ac:dyDescent="0.35">
      <c r="I4931" s="87">
        <v>9388</v>
      </c>
      <c r="J4931" s="84" t="s">
        <v>1803</v>
      </c>
    </row>
    <row r="4932" spans="9:10" x14ac:dyDescent="0.35">
      <c r="I4932" s="87">
        <v>9389</v>
      </c>
      <c r="J4932" s="84" t="s">
        <v>1804</v>
      </c>
    </row>
    <row r="4933" spans="9:10" x14ac:dyDescent="0.35">
      <c r="I4933" s="87">
        <v>9391</v>
      </c>
      <c r="J4933" s="84" t="s">
        <v>1805</v>
      </c>
    </row>
    <row r="4934" spans="9:10" x14ac:dyDescent="0.35">
      <c r="I4934" s="87">
        <v>9392</v>
      </c>
      <c r="J4934" s="84" t="s">
        <v>1805</v>
      </c>
    </row>
    <row r="4935" spans="9:10" x14ac:dyDescent="0.35">
      <c r="I4935" s="87">
        <v>9393</v>
      </c>
      <c r="J4935" s="84" t="s">
        <v>1806</v>
      </c>
    </row>
    <row r="4936" spans="9:10" x14ac:dyDescent="0.35">
      <c r="I4936" s="87">
        <v>9395</v>
      </c>
      <c r="J4936" s="84" t="s">
        <v>1807</v>
      </c>
    </row>
    <row r="4937" spans="9:10" x14ac:dyDescent="0.35">
      <c r="I4937" s="87">
        <v>9402</v>
      </c>
      <c r="J4937" s="84" t="s">
        <v>1808</v>
      </c>
    </row>
    <row r="4938" spans="9:10" x14ac:dyDescent="0.35">
      <c r="I4938" s="87">
        <v>9403</v>
      </c>
      <c r="J4938" s="84" t="s">
        <v>1808</v>
      </c>
    </row>
    <row r="4939" spans="9:10" x14ac:dyDescent="0.35">
      <c r="I4939" s="87">
        <v>9404</v>
      </c>
      <c r="J4939" s="84" t="s">
        <v>1808</v>
      </c>
    </row>
    <row r="4940" spans="9:10" x14ac:dyDescent="0.35">
      <c r="I4940" s="87">
        <v>9405</v>
      </c>
      <c r="J4940" s="84" t="s">
        <v>1808</v>
      </c>
    </row>
    <row r="4941" spans="9:10" x14ac:dyDescent="0.35">
      <c r="I4941" s="87">
        <v>9406</v>
      </c>
      <c r="J4941" s="84" t="s">
        <v>1808</v>
      </c>
    </row>
    <row r="4942" spans="9:10" x14ac:dyDescent="0.35">
      <c r="I4942" s="87">
        <v>9407</v>
      </c>
      <c r="J4942" s="84" t="s">
        <v>1808</v>
      </c>
    </row>
    <row r="4943" spans="9:10" x14ac:dyDescent="0.35">
      <c r="I4943" s="87">
        <v>9408</v>
      </c>
      <c r="J4943" s="84" t="s">
        <v>1808</v>
      </c>
    </row>
    <row r="4944" spans="9:10" x14ac:dyDescent="0.35">
      <c r="I4944" s="87">
        <v>9409</v>
      </c>
      <c r="J4944" s="84" t="s">
        <v>1808</v>
      </c>
    </row>
    <row r="4945" spans="9:10" x14ac:dyDescent="0.35">
      <c r="I4945" s="87">
        <v>9411</v>
      </c>
      <c r="J4945" s="84" t="s">
        <v>1808</v>
      </c>
    </row>
    <row r="4946" spans="9:10" x14ac:dyDescent="0.35">
      <c r="I4946" s="87">
        <v>9414</v>
      </c>
      <c r="J4946" s="84" t="s">
        <v>1808</v>
      </c>
    </row>
    <row r="4947" spans="9:10" x14ac:dyDescent="0.35">
      <c r="I4947" s="87">
        <v>9415</v>
      </c>
      <c r="J4947" s="84" t="s">
        <v>1808</v>
      </c>
    </row>
    <row r="4948" spans="9:10" x14ac:dyDescent="0.35">
      <c r="I4948" s="87">
        <v>9416</v>
      </c>
      <c r="J4948" s="85" t="s">
        <v>1808</v>
      </c>
    </row>
    <row r="4949" spans="9:10" x14ac:dyDescent="0.35">
      <c r="I4949" s="87">
        <v>9419</v>
      </c>
      <c r="J4949" s="84" t="s">
        <v>1809</v>
      </c>
    </row>
    <row r="4950" spans="9:10" x14ac:dyDescent="0.35">
      <c r="I4950" s="87">
        <v>9420</v>
      </c>
      <c r="J4950" s="84" t="s">
        <v>1810</v>
      </c>
    </row>
    <row r="4951" spans="9:10" x14ac:dyDescent="0.35">
      <c r="I4951" s="87">
        <v>9423</v>
      </c>
      <c r="J4951" s="84" t="s">
        <v>1811</v>
      </c>
    </row>
    <row r="4952" spans="9:10" x14ac:dyDescent="0.35">
      <c r="I4952" s="87">
        <v>9424</v>
      </c>
      <c r="J4952" s="84" t="s">
        <v>1812</v>
      </c>
    </row>
    <row r="4953" spans="9:10" x14ac:dyDescent="0.35">
      <c r="I4953" s="87">
        <v>9425</v>
      </c>
      <c r="J4953" s="84" t="s">
        <v>1813</v>
      </c>
    </row>
    <row r="4954" spans="9:10" x14ac:dyDescent="0.35">
      <c r="I4954" s="87">
        <v>9426</v>
      </c>
      <c r="J4954" s="84" t="s">
        <v>1814</v>
      </c>
    </row>
    <row r="4955" spans="9:10" x14ac:dyDescent="0.35">
      <c r="I4955" s="87">
        <v>9427</v>
      </c>
      <c r="J4955" s="84" t="s">
        <v>1815</v>
      </c>
    </row>
    <row r="4956" spans="9:10" x14ac:dyDescent="0.35">
      <c r="I4956" s="87">
        <v>9430</v>
      </c>
      <c r="J4956" s="84" t="s">
        <v>1816</v>
      </c>
    </row>
    <row r="4957" spans="9:10" x14ac:dyDescent="0.35">
      <c r="I4957" s="87">
        <v>9436</v>
      </c>
      <c r="J4957" s="84" t="s">
        <v>1817</v>
      </c>
    </row>
    <row r="4958" spans="9:10" x14ac:dyDescent="0.35">
      <c r="I4958" s="87">
        <v>9439</v>
      </c>
      <c r="J4958" s="84" t="s">
        <v>1818</v>
      </c>
    </row>
    <row r="4959" spans="9:10" x14ac:dyDescent="0.35">
      <c r="I4959" s="87">
        <v>9440</v>
      </c>
      <c r="J4959" s="84" t="s">
        <v>1818</v>
      </c>
    </row>
    <row r="4960" spans="9:10" x14ac:dyDescent="0.35">
      <c r="I4960" s="87">
        <v>9441</v>
      </c>
      <c r="J4960" s="84" t="s">
        <v>1819</v>
      </c>
    </row>
    <row r="4961" spans="9:10" x14ac:dyDescent="0.35">
      <c r="I4961" s="87">
        <v>9442</v>
      </c>
      <c r="J4961" s="84" t="s">
        <v>1820</v>
      </c>
    </row>
    <row r="4962" spans="9:10" x14ac:dyDescent="0.35">
      <c r="I4962" s="87">
        <v>9443</v>
      </c>
      <c r="J4962" s="84" t="s">
        <v>1821</v>
      </c>
    </row>
    <row r="4963" spans="9:10" x14ac:dyDescent="0.35">
      <c r="I4963" s="87">
        <v>9444</v>
      </c>
      <c r="J4963" s="84" t="s">
        <v>1822</v>
      </c>
    </row>
    <row r="4964" spans="9:10" x14ac:dyDescent="0.35">
      <c r="I4964" s="87">
        <v>9445</v>
      </c>
      <c r="J4964" s="84" t="s">
        <v>1823</v>
      </c>
    </row>
    <row r="4965" spans="9:10" x14ac:dyDescent="0.35">
      <c r="I4965" s="87">
        <v>9446</v>
      </c>
      <c r="J4965" s="84" t="s">
        <v>1824</v>
      </c>
    </row>
    <row r="4966" spans="9:10" x14ac:dyDescent="0.35">
      <c r="I4966" s="87">
        <v>9447</v>
      </c>
      <c r="J4966" s="84" t="s">
        <v>1824</v>
      </c>
    </row>
    <row r="4967" spans="9:10" x14ac:dyDescent="0.35">
      <c r="I4967" s="87">
        <v>9448</v>
      </c>
      <c r="J4967" s="84" t="s">
        <v>1820</v>
      </c>
    </row>
    <row r="4968" spans="9:10" x14ac:dyDescent="0.35">
      <c r="I4968" s="87">
        <v>9450</v>
      </c>
      <c r="J4968" s="84" t="s">
        <v>1825</v>
      </c>
    </row>
    <row r="4969" spans="9:10" x14ac:dyDescent="0.35">
      <c r="I4969" s="87">
        <v>9451</v>
      </c>
      <c r="J4969" s="84" t="s">
        <v>1825</v>
      </c>
    </row>
    <row r="4970" spans="9:10" x14ac:dyDescent="0.35">
      <c r="I4970" s="87">
        <v>9453</v>
      </c>
      <c r="J4970" s="84" t="s">
        <v>1826</v>
      </c>
    </row>
    <row r="4971" spans="9:10" x14ac:dyDescent="0.35">
      <c r="I4971" s="87">
        <v>9454</v>
      </c>
      <c r="J4971" s="84" t="s">
        <v>1827</v>
      </c>
    </row>
    <row r="4972" spans="9:10" x14ac:dyDescent="0.35">
      <c r="I4972" s="87">
        <v>9455</v>
      </c>
      <c r="J4972" s="84" t="s">
        <v>1828</v>
      </c>
    </row>
    <row r="4973" spans="9:10" x14ac:dyDescent="0.35">
      <c r="I4973" s="87">
        <v>9456</v>
      </c>
      <c r="J4973" s="85" t="s">
        <v>1828</v>
      </c>
    </row>
    <row r="4974" spans="9:10" x14ac:dyDescent="0.35">
      <c r="I4974" s="87">
        <v>9470</v>
      </c>
      <c r="J4974" s="84" t="s">
        <v>1829</v>
      </c>
    </row>
    <row r="4975" spans="9:10" x14ac:dyDescent="0.35">
      <c r="I4975" s="87">
        <v>9471</v>
      </c>
      <c r="J4975" s="84" t="s">
        <v>1829</v>
      </c>
    </row>
    <row r="4976" spans="9:10" x14ac:dyDescent="0.35">
      <c r="I4976" s="87">
        <v>9475</v>
      </c>
      <c r="J4976" s="84" t="s">
        <v>1830</v>
      </c>
    </row>
    <row r="4977" spans="9:10" x14ac:dyDescent="0.35">
      <c r="I4977" s="87">
        <v>9476</v>
      </c>
      <c r="J4977" s="84" t="s">
        <v>1830</v>
      </c>
    </row>
    <row r="4978" spans="9:10" x14ac:dyDescent="0.35">
      <c r="I4978" s="87">
        <v>9479</v>
      </c>
      <c r="J4978" s="84" t="s">
        <v>1808</v>
      </c>
    </row>
    <row r="4979" spans="9:10" x14ac:dyDescent="0.35">
      <c r="I4979" s="87">
        <v>9480</v>
      </c>
      <c r="J4979" s="84" t="s">
        <v>1808</v>
      </c>
    </row>
    <row r="4980" spans="9:10" x14ac:dyDescent="0.35">
      <c r="I4980" s="87">
        <v>9481</v>
      </c>
      <c r="J4980" s="84" t="s">
        <v>1808</v>
      </c>
    </row>
    <row r="4981" spans="9:10" x14ac:dyDescent="0.35">
      <c r="I4981" s="87">
        <v>9482</v>
      </c>
      <c r="J4981" s="84" t="s">
        <v>1808</v>
      </c>
    </row>
    <row r="4982" spans="9:10" x14ac:dyDescent="0.35">
      <c r="I4982" s="87">
        <v>9483</v>
      </c>
      <c r="J4982" s="84" t="s">
        <v>1808</v>
      </c>
    </row>
    <row r="4983" spans="9:10" x14ac:dyDescent="0.35">
      <c r="I4983" s="87">
        <v>9484</v>
      </c>
      <c r="J4983" s="84" t="s">
        <v>1808</v>
      </c>
    </row>
    <row r="4984" spans="9:10" x14ac:dyDescent="0.35">
      <c r="I4984" s="87">
        <v>9485</v>
      </c>
      <c r="J4984" s="84" t="s">
        <v>1808</v>
      </c>
    </row>
    <row r="4985" spans="9:10" x14ac:dyDescent="0.35">
      <c r="I4985" s="87">
        <v>9486</v>
      </c>
      <c r="J4985" s="84" t="s">
        <v>1808</v>
      </c>
    </row>
    <row r="4986" spans="9:10" x14ac:dyDescent="0.35">
      <c r="I4986" s="87">
        <v>9487</v>
      </c>
      <c r="J4986" s="84" t="s">
        <v>1808</v>
      </c>
    </row>
    <row r="4987" spans="9:10" x14ac:dyDescent="0.35">
      <c r="I4987" s="87">
        <v>9488</v>
      </c>
      <c r="J4987" s="84" t="s">
        <v>1808</v>
      </c>
    </row>
    <row r="4988" spans="9:10" x14ac:dyDescent="0.35">
      <c r="I4988" s="87">
        <v>9489</v>
      </c>
      <c r="J4988" s="84" t="s">
        <v>1808</v>
      </c>
    </row>
    <row r="4989" spans="9:10" x14ac:dyDescent="0.35">
      <c r="I4989" s="87">
        <v>9496</v>
      </c>
      <c r="J4989" s="84" t="s">
        <v>1808</v>
      </c>
    </row>
    <row r="4990" spans="9:10" x14ac:dyDescent="0.35">
      <c r="I4990" s="87">
        <v>9497</v>
      </c>
      <c r="J4990" s="84" t="s">
        <v>1808</v>
      </c>
    </row>
    <row r="4991" spans="9:10" x14ac:dyDescent="0.35">
      <c r="I4991" s="87">
        <v>9498</v>
      </c>
      <c r="J4991" s="84" t="s">
        <v>1808</v>
      </c>
    </row>
    <row r="4992" spans="9:10" x14ac:dyDescent="0.35">
      <c r="I4992" s="87">
        <v>9501</v>
      </c>
      <c r="J4992" s="84" t="s">
        <v>1831</v>
      </c>
    </row>
    <row r="4993" spans="9:10" x14ac:dyDescent="0.35">
      <c r="I4993" s="87">
        <v>9502</v>
      </c>
      <c r="J4993" s="84" t="s">
        <v>1831</v>
      </c>
    </row>
    <row r="4994" spans="9:10" x14ac:dyDescent="0.35">
      <c r="I4994" s="87">
        <v>9503</v>
      </c>
      <c r="J4994" s="84" t="s">
        <v>1831</v>
      </c>
    </row>
    <row r="4995" spans="9:10" x14ac:dyDescent="0.35">
      <c r="I4995" s="87">
        <v>9504</v>
      </c>
      <c r="J4995" s="84" t="s">
        <v>1831</v>
      </c>
    </row>
    <row r="4996" spans="9:10" x14ac:dyDescent="0.35">
      <c r="I4996" s="87">
        <v>9505</v>
      </c>
      <c r="J4996" s="85" t="s">
        <v>1831</v>
      </c>
    </row>
    <row r="4997" spans="9:10" x14ac:dyDescent="0.35">
      <c r="I4997" s="87">
        <v>9506</v>
      </c>
      <c r="J4997" s="85" t="s">
        <v>1831</v>
      </c>
    </row>
    <row r="4998" spans="9:10" x14ac:dyDescent="0.35">
      <c r="I4998" s="87">
        <v>9507</v>
      </c>
      <c r="J4998" s="85" t="s">
        <v>1831</v>
      </c>
    </row>
    <row r="4999" spans="9:10" x14ac:dyDescent="0.35">
      <c r="I4999" s="87">
        <v>9508</v>
      </c>
      <c r="J4999" s="85" t="s">
        <v>1831</v>
      </c>
    </row>
    <row r="5000" spans="9:10" x14ac:dyDescent="0.35">
      <c r="I5000" s="87">
        <v>9509</v>
      </c>
      <c r="J5000" s="85" t="s">
        <v>1831</v>
      </c>
    </row>
    <row r="5001" spans="9:10" x14ac:dyDescent="0.35">
      <c r="I5001" s="87">
        <v>9510</v>
      </c>
      <c r="J5001" s="85" t="s">
        <v>1831</v>
      </c>
    </row>
    <row r="5002" spans="9:10" x14ac:dyDescent="0.35">
      <c r="I5002" s="87">
        <v>9511</v>
      </c>
      <c r="J5002" s="85" t="s">
        <v>1831</v>
      </c>
    </row>
    <row r="5003" spans="9:10" x14ac:dyDescent="0.35">
      <c r="I5003" s="87">
        <v>9512</v>
      </c>
      <c r="J5003" s="85" t="s">
        <v>1831</v>
      </c>
    </row>
    <row r="5004" spans="9:10" x14ac:dyDescent="0.35">
      <c r="I5004" s="87">
        <v>9513</v>
      </c>
      <c r="J5004" s="85" t="s">
        <v>1831</v>
      </c>
    </row>
    <row r="5005" spans="9:10" x14ac:dyDescent="0.35">
      <c r="I5005" s="87">
        <v>9514</v>
      </c>
      <c r="J5005" s="85" t="s">
        <v>1831</v>
      </c>
    </row>
    <row r="5006" spans="9:10" x14ac:dyDescent="0.35">
      <c r="I5006" s="87">
        <v>9515</v>
      </c>
      <c r="J5006" s="85" t="s">
        <v>1831</v>
      </c>
    </row>
    <row r="5007" spans="9:10" x14ac:dyDescent="0.35">
      <c r="I5007" s="87">
        <v>9516</v>
      </c>
      <c r="J5007" s="85" t="s">
        <v>1831</v>
      </c>
    </row>
    <row r="5008" spans="9:10" x14ac:dyDescent="0.35">
      <c r="I5008" s="87">
        <v>9517</v>
      </c>
      <c r="J5008" s="85" t="s">
        <v>1831</v>
      </c>
    </row>
    <row r="5009" spans="9:10" x14ac:dyDescent="0.35">
      <c r="I5009" s="87">
        <v>9518</v>
      </c>
      <c r="J5009" s="85" t="s">
        <v>1831</v>
      </c>
    </row>
    <row r="5010" spans="9:10" x14ac:dyDescent="0.35">
      <c r="I5010" s="87">
        <v>9519</v>
      </c>
      <c r="J5010" s="85" t="s">
        <v>1832</v>
      </c>
    </row>
    <row r="5011" spans="9:10" x14ac:dyDescent="0.35">
      <c r="I5011" s="87">
        <v>9520</v>
      </c>
      <c r="J5011" s="85" t="s">
        <v>1833</v>
      </c>
    </row>
    <row r="5012" spans="9:10" x14ac:dyDescent="0.35">
      <c r="I5012" s="87">
        <v>9521</v>
      </c>
      <c r="J5012" s="85" t="s">
        <v>1833</v>
      </c>
    </row>
    <row r="5013" spans="9:10" x14ac:dyDescent="0.35">
      <c r="I5013" s="87">
        <v>9522</v>
      </c>
      <c r="J5013" s="85" t="s">
        <v>1833</v>
      </c>
    </row>
    <row r="5014" spans="9:10" x14ac:dyDescent="0.35">
      <c r="I5014" s="87">
        <v>9523</v>
      </c>
      <c r="J5014" s="85" t="s">
        <v>1833</v>
      </c>
    </row>
    <row r="5015" spans="9:10" x14ac:dyDescent="0.35">
      <c r="I5015" s="87">
        <v>9524</v>
      </c>
      <c r="J5015" s="85" t="s">
        <v>1833</v>
      </c>
    </row>
    <row r="5016" spans="9:10" x14ac:dyDescent="0.35">
      <c r="I5016" s="87">
        <v>9525</v>
      </c>
      <c r="J5016" s="85" t="s">
        <v>1834</v>
      </c>
    </row>
    <row r="5017" spans="9:10" x14ac:dyDescent="0.35">
      <c r="I5017" s="87">
        <v>9527</v>
      </c>
      <c r="J5017" s="85" t="s">
        <v>1833</v>
      </c>
    </row>
    <row r="5018" spans="9:10" x14ac:dyDescent="0.35">
      <c r="I5018" s="87">
        <v>9528</v>
      </c>
      <c r="J5018" s="85" t="s">
        <v>1833</v>
      </c>
    </row>
    <row r="5019" spans="9:10" x14ac:dyDescent="0.35">
      <c r="I5019" s="87">
        <v>9529</v>
      </c>
      <c r="J5019" s="85" t="s">
        <v>1833</v>
      </c>
    </row>
    <row r="5020" spans="9:10" x14ac:dyDescent="0.35">
      <c r="I5020" s="87">
        <v>9531</v>
      </c>
      <c r="J5020" s="85" t="s">
        <v>1835</v>
      </c>
    </row>
    <row r="5021" spans="9:10" x14ac:dyDescent="0.35">
      <c r="I5021" s="87">
        <v>9532</v>
      </c>
      <c r="J5021" s="85" t="s">
        <v>1836</v>
      </c>
    </row>
    <row r="5022" spans="9:10" x14ac:dyDescent="0.35">
      <c r="I5022" s="87">
        <v>9533</v>
      </c>
      <c r="J5022" s="85" t="s">
        <v>1837</v>
      </c>
    </row>
    <row r="5023" spans="9:10" x14ac:dyDescent="0.35">
      <c r="I5023" s="87">
        <v>9536</v>
      </c>
      <c r="J5023" s="85" t="s">
        <v>1838</v>
      </c>
    </row>
    <row r="5024" spans="9:10" x14ac:dyDescent="0.35">
      <c r="I5024" s="87">
        <v>9537</v>
      </c>
      <c r="J5024" s="85" t="s">
        <v>1839</v>
      </c>
    </row>
    <row r="5025" spans="9:10" x14ac:dyDescent="0.35">
      <c r="I5025" s="87">
        <v>9538</v>
      </c>
      <c r="J5025" s="85" t="s">
        <v>1831</v>
      </c>
    </row>
    <row r="5026" spans="9:10" x14ac:dyDescent="0.35">
      <c r="I5026" s="87">
        <v>9540</v>
      </c>
      <c r="J5026" s="85" t="s">
        <v>1840</v>
      </c>
    </row>
    <row r="5027" spans="9:10" x14ac:dyDescent="0.35">
      <c r="I5027" s="87">
        <v>9541</v>
      </c>
      <c r="J5027" s="85" t="s">
        <v>1831</v>
      </c>
    </row>
    <row r="5028" spans="9:10" x14ac:dyDescent="0.35">
      <c r="I5028" s="87">
        <v>9545</v>
      </c>
      <c r="J5028" s="85" t="s">
        <v>1841</v>
      </c>
    </row>
    <row r="5029" spans="9:10" x14ac:dyDescent="0.35">
      <c r="I5029" s="87">
        <v>9550</v>
      </c>
      <c r="J5029" s="85" t="s">
        <v>1842</v>
      </c>
    </row>
    <row r="5030" spans="9:10" x14ac:dyDescent="0.35">
      <c r="I5030" s="87">
        <v>9552</v>
      </c>
      <c r="J5030" s="85" t="s">
        <v>1843</v>
      </c>
    </row>
    <row r="5031" spans="9:10" x14ac:dyDescent="0.35">
      <c r="I5031" s="87">
        <v>9580</v>
      </c>
      <c r="J5031" s="85" t="s">
        <v>1844</v>
      </c>
    </row>
    <row r="5032" spans="9:10" x14ac:dyDescent="0.35">
      <c r="I5032" s="87">
        <v>9582</v>
      </c>
      <c r="J5032" s="85" t="s">
        <v>1845</v>
      </c>
    </row>
    <row r="5033" spans="9:10" x14ac:dyDescent="0.35">
      <c r="I5033" s="87">
        <v>9583</v>
      </c>
      <c r="J5033" s="85" t="s">
        <v>1846</v>
      </c>
    </row>
    <row r="5034" spans="9:10" x14ac:dyDescent="0.35">
      <c r="I5034" s="87">
        <v>9584</v>
      </c>
      <c r="J5034" s="85" t="s">
        <v>1847</v>
      </c>
    </row>
    <row r="5035" spans="9:10" x14ac:dyDescent="0.35">
      <c r="I5035" s="87">
        <v>9585</v>
      </c>
      <c r="J5035" s="85" t="s">
        <v>1848</v>
      </c>
    </row>
    <row r="5036" spans="9:10" x14ac:dyDescent="0.35">
      <c r="I5036" s="87">
        <v>9586</v>
      </c>
      <c r="J5036" s="85" t="s">
        <v>1849</v>
      </c>
    </row>
    <row r="5037" spans="9:10" x14ac:dyDescent="0.35">
      <c r="I5037" s="87">
        <v>9587</v>
      </c>
      <c r="J5037" s="85" t="s">
        <v>1850</v>
      </c>
    </row>
    <row r="5038" spans="9:10" x14ac:dyDescent="0.35">
      <c r="I5038" s="87">
        <v>9590</v>
      </c>
      <c r="J5038" s="85" t="s">
        <v>1851</v>
      </c>
    </row>
    <row r="5039" spans="9:10" x14ac:dyDescent="0.35">
      <c r="I5039" s="87">
        <v>9591</v>
      </c>
      <c r="J5039" s="85" t="s">
        <v>1851</v>
      </c>
    </row>
    <row r="5040" spans="9:10" x14ac:dyDescent="0.35">
      <c r="I5040" s="87">
        <v>9593</v>
      </c>
      <c r="J5040" s="85" t="s">
        <v>1852</v>
      </c>
    </row>
    <row r="5041" spans="9:10" x14ac:dyDescent="0.35">
      <c r="I5041" s="87">
        <v>9595</v>
      </c>
      <c r="J5041" s="85" t="s">
        <v>1853</v>
      </c>
    </row>
    <row r="5042" spans="9:10" x14ac:dyDescent="0.35">
      <c r="I5042" s="87">
        <v>9600</v>
      </c>
      <c r="J5042" s="85" t="s">
        <v>1854</v>
      </c>
    </row>
    <row r="5043" spans="9:10" x14ac:dyDescent="0.35">
      <c r="I5043" s="87">
        <v>9601</v>
      </c>
      <c r="J5043" s="85" t="s">
        <v>1854</v>
      </c>
    </row>
    <row r="5044" spans="9:10" x14ac:dyDescent="0.35">
      <c r="I5044" s="87">
        <v>9602</v>
      </c>
      <c r="J5044" s="85" t="s">
        <v>1854</v>
      </c>
    </row>
    <row r="5045" spans="9:10" x14ac:dyDescent="0.35">
      <c r="I5045" s="87">
        <v>9603</v>
      </c>
      <c r="J5045" s="85" t="s">
        <v>1854</v>
      </c>
    </row>
    <row r="5046" spans="9:10" x14ac:dyDescent="0.35">
      <c r="I5046" s="87">
        <v>9609</v>
      </c>
      <c r="J5046" s="85" t="s">
        <v>1855</v>
      </c>
    </row>
    <row r="5047" spans="9:10" x14ac:dyDescent="0.35">
      <c r="I5047" s="87">
        <v>9610</v>
      </c>
      <c r="J5047" s="85" t="s">
        <v>1856</v>
      </c>
    </row>
    <row r="5048" spans="9:10" x14ac:dyDescent="0.35">
      <c r="I5048" s="87">
        <v>9611</v>
      </c>
      <c r="J5048" s="85" t="s">
        <v>1856</v>
      </c>
    </row>
    <row r="5049" spans="9:10" x14ac:dyDescent="0.35">
      <c r="I5049" s="87">
        <v>9612</v>
      </c>
      <c r="J5049" s="85" t="s">
        <v>1857</v>
      </c>
    </row>
    <row r="5050" spans="9:10" x14ac:dyDescent="0.35">
      <c r="I5050" s="87">
        <v>9615</v>
      </c>
      <c r="J5050" s="85" t="s">
        <v>1854</v>
      </c>
    </row>
    <row r="5051" spans="9:10" x14ac:dyDescent="0.35">
      <c r="I5051" s="87">
        <v>9616</v>
      </c>
      <c r="J5051" s="85" t="s">
        <v>1854</v>
      </c>
    </row>
    <row r="5052" spans="9:10" x14ac:dyDescent="0.35">
      <c r="I5052" s="87">
        <v>9620</v>
      </c>
      <c r="J5052" s="85" t="s">
        <v>1858</v>
      </c>
    </row>
    <row r="5053" spans="9:10" x14ac:dyDescent="0.35">
      <c r="I5053" s="87">
        <v>9621</v>
      </c>
      <c r="J5053" s="85" t="s">
        <v>1858</v>
      </c>
    </row>
    <row r="5054" spans="9:10" x14ac:dyDescent="0.35">
      <c r="I5054" s="87">
        <v>9624</v>
      </c>
      <c r="J5054" s="85" t="s">
        <v>1859</v>
      </c>
    </row>
    <row r="5055" spans="9:10" x14ac:dyDescent="0.35">
      <c r="I5055" s="87">
        <v>9650</v>
      </c>
      <c r="J5055" s="85" t="s">
        <v>1860</v>
      </c>
    </row>
    <row r="5056" spans="9:10" x14ac:dyDescent="0.35">
      <c r="I5056" s="87">
        <v>9651</v>
      </c>
      <c r="J5056" s="85" t="s">
        <v>1861</v>
      </c>
    </row>
    <row r="5057" spans="9:10" x14ac:dyDescent="0.35">
      <c r="I5057" s="87">
        <v>9657</v>
      </c>
      <c r="J5057" s="85" t="s">
        <v>1862</v>
      </c>
    </row>
    <row r="5058" spans="9:10" x14ac:dyDescent="0.35">
      <c r="I5058" s="87">
        <v>9664</v>
      </c>
      <c r="J5058" s="85" t="s">
        <v>1863</v>
      </c>
    </row>
    <row r="5059" spans="9:10" x14ac:dyDescent="0.35">
      <c r="I5059" s="87">
        <v>9670</v>
      </c>
      <c r="J5059" s="85" t="s">
        <v>1864</v>
      </c>
    </row>
    <row r="5060" spans="9:10" x14ac:dyDescent="0.35">
      <c r="I5060" s="87">
        <v>9672</v>
      </c>
      <c r="J5060" s="85" t="s">
        <v>1865</v>
      </c>
    </row>
    <row r="5061" spans="9:10" x14ac:dyDescent="0.35">
      <c r="I5061" s="87">
        <v>9690</v>
      </c>
      <c r="J5061" s="85" t="s">
        <v>1866</v>
      </c>
    </row>
    <row r="5062" spans="9:10" x14ac:dyDescent="0.35">
      <c r="I5062" s="87">
        <v>9691</v>
      </c>
      <c r="J5062" s="85" t="s">
        <v>1866</v>
      </c>
    </row>
    <row r="5063" spans="9:10" x14ac:dyDescent="0.35">
      <c r="I5063" s="87">
        <v>9692</v>
      </c>
      <c r="J5063" s="85" t="s">
        <v>1867</v>
      </c>
    </row>
    <row r="5064" spans="9:10" x14ac:dyDescent="0.35">
      <c r="I5064" s="87">
        <v>9700</v>
      </c>
      <c r="J5064" s="85" t="s">
        <v>1868</v>
      </c>
    </row>
    <row r="5065" spans="9:10" x14ac:dyDescent="0.35">
      <c r="I5065" s="87">
        <v>9709</v>
      </c>
      <c r="J5065" s="85" t="s">
        <v>1869</v>
      </c>
    </row>
    <row r="5066" spans="9:10" x14ac:dyDescent="0.35">
      <c r="I5066" s="87">
        <v>9710</v>
      </c>
      <c r="J5066" s="85" t="s">
        <v>1870</v>
      </c>
    </row>
    <row r="5067" spans="9:10" x14ac:dyDescent="0.35">
      <c r="I5067" s="87">
        <v>9711</v>
      </c>
      <c r="J5067" s="85" t="s">
        <v>1868</v>
      </c>
    </row>
    <row r="5068" spans="9:10" x14ac:dyDescent="0.35">
      <c r="I5068" s="87">
        <v>9712</v>
      </c>
      <c r="J5068" s="85" t="s">
        <v>1868</v>
      </c>
    </row>
    <row r="5069" spans="9:10" x14ac:dyDescent="0.35">
      <c r="I5069" s="87">
        <v>9713</v>
      </c>
      <c r="J5069" s="85" t="s">
        <v>1871</v>
      </c>
    </row>
    <row r="5070" spans="9:10" x14ac:dyDescent="0.35">
      <c r="I5070" s="87">
        <v>9714</v>
      </c>
      <c r="J5070" s="85" t="s">
        <v>1872</v>
      </c>
    </row>
    <row r="5071" spans="9:10" x14ac:dyDescent="0.35">
      <c r="I5071" s="87">
        <v>9715</v>
      </c>
      <c r="J5071" s="85" t="s">
        <v>1873</v>
      </c>
    </row>
    <row r="5072" spans="9:10" x14ac:dyDescent="0.35">
      <c r="I5072" s="87">
        <v>9716</v>
      </c>
      <c r="J5072" s="85" t="s">
        <v>1874</v>
      </c>
    </row>
    <row r="5073" spans="9:10" x14ac:dyDescent="0.35">
      <c r="I5073" s="87">
        <v>9717</v>
      </c>
      <c r="J5073" s="85" t="s">
        <v>1875</v>
      </c>
    </row>
    <row r="5074" spans="9:10" x14ac:dyDescent="0.35">
      <c r="I5074" s="87">
        <v>9722</v>
      </c>
      <c r="J5074" s="85" t="s">
        <v>1876</v>
      </c>
    </row>
    <row r="5075" spans="9:10" x14ac:dyDescent="0.35">
      <c r="I5075" s="87">
        <v>9730</v>
      </c>
      <c r="J5075" s="85" t="s">
        <v>1877</v>
      </c>
    </row>
    <row r="5076" spans="9:10" x14ac:dyDescent="0.35">
      <c r="I5076" s="87">
        <v>9731</v>
      </c>
      <c r="J5076" s="85" t="s">
        <v>1877</v>
      </c>
    </row>
    <row r="5077" spans="9:10" x14ac:dyDescent="0.35">
      <c r="I5077" s="87">
        <v>9732</v>
      </c>
      <c r="J5077" s="85" t="s">
        <v>1877</v>
      </c>
    </row>
    <row r="5078" spans="9:10" x14ac:dyDescent="0.35">
      <c r="I5078" s="87">
        <v>9733</v>
      </c>
      <c r="J5078" s="85" t="s">
        <v>1877</v>
      </c>
    </row>
    <row r="5079" spans="9:10" x14ac:dyDescent="0.35">
      <c r="I5079" s="87">
        <v>9734</v>
      </c>
      <c r="J5079" s="85" t="s">
        <v>1877</v>
      </c>
    </row>
    <row r="5080" spans="9:10" x14ac:dyDescent="0.35">
      <c r="I5080" s="87">
        <v>9735</v>
      </c>
      <c r="J5080" s="85" t="s">
        <v>1877</v>
      </c>
    </row>
    <row r="5081" spans="9:10" x14ac:dyDescent="0.35">
      <c r="I5081" s="87">
        <v>9736</v>
      </c>
      <c r="J5081" s="85" t="s">
        <v>1877</v>
      </c>
    </row>
    <row r="5082" spans="9:10" x14ac:dyDescent="0.35">
      <c r="I5082" s="87">
        <v>9737</v>
      </c>
      <c r="J5082" s="85" t="s">
        <v>1877</v>
      </c>
    </row>
    <row r="5083" spans="9:10" x14ac:dyDescent="0.35">
      <c r="I5083" s="87">
        <v>9740</v>
      </c>
      <c r="J5083" s="85" t="s">
        <v>1878</v>
      </c>
    </row>
    <row r="5084" spans="9:10" x14ac:dyDescent="0.35">
      <c r="I5084" s="87">
        <v>9742</v>
      </c>
      <c r="J5084" s="85" t="s">
        <v>1879</v>
      </c>
    </row>
    <row r="5085" spans="9:10" x14ac:dyDescent="0.35">
      <c r="I5085" s="87">
        <v>9750</v>
      </c>
      <c r="J5085" s="85" t="s">
        <v>1880</v>
      </c>
    </row>
    <row r="5086" spans="9:10" x14ac:dyDescent="0.35">
      <c r="I5086" s="87">
        <v>9751</v>
      </c>
      <c r="J5086" s="85" t="s">
        <v>1880</v>
      </c>
    </row>
    <row r="5087" spans="9:10" x14ac:dyDescent="0.35">
      <c r="I5087" s="87">
        <v>9760</v>
      </c>
      <c r="J5087" s="85" t="s">
        <v>1881</v>
      </c>
    </row>
    <row r="5088" spans="9:10" x14ac:dyDescent="0.35">
      <c r="I5088" s="87">
        <v>9762</v>
      </c>
      <c r="J5088" s="85" t="s">
        <v>1882</v>
      </c>
    </row>
    <row r="5089" spans="9:10" x14ac:dyDescent="0.35">
      <c r="I5089" s="87">
        <v>9763</v>
      </c>
      <c r="J5089" s="85" t="s">
        <v>1883</v>
      </c>
    </row>
    <row r="5090" spans="9:10" x14ac:dyDescent="0.35">
      <c r="I5090" s="87">
        <v>9764</v>
      </c>
      <c r="J5090" s="85" t="s">
        <v>1884</v>
      </c>
    </row>
    <row r="5091" spans="9:10" x14ac:dyDescent="0.35">
      <c r="I5091" s="87">
        <v>9765</v>
      </c>
      <c r="J5091" s="85" t="s">
        <v>1885</v>
      </c>
    </row>
    <row r="5092" spans="9:10" x14ac:dyDescent="0.35">
      <c r="I5092" s="87">
        <v>9766</v>
      </c>
      <c r="J5092" s="85" t="s">
        <v>1886</v>
      </c>
    </row>
    <row r="5093" spans="9:10" x14ac:dyDescent="0.35">
      <c r="I5093" s="87">
        <v>9768</v>
      </c>
      <c r="J5093" s="85" t="s">
        <v>1887</v>
      </c>
    </row>
    <row r="5094" spans="9:10" x14ac:dyDescent="0.35">
      <c r="I5094" s="87">
        <v>9770</v>
      </c>
      <c r="J5094" s="85" t="s">
        <v>1888</v>
      </c>
    </row>
    <row r="5095" spans="9:10" x14ac:dyDescent="0.35">
      <c r="I5095" s="87">
        <v>9771</v>
      </c>
      <c r="J5095" s="85" t="s">
        <v>1889</v>
      </c>
    </row>
    <row r="5096" spans="9:10" x14ac:dyDescent="0.35">
      <c r="I5096" s="87">
        <v>9772</v>
      </c>
      <c r="J5096" s="85" t="s">
        <v>1890</v>
      </c>
    </row>
    <row r="5097" spans="9:10" x14ac:dyDescent="0.35">
      <c r="I5097" s="87">
        <v>9773</v>
      </c>
      <c r="J5097" s="85" t="s">
        <v>1891</v>
      </c>
    </row>
    <row r="5098" spans="9:10" x14ac:dyDescent="0.35">
      <c r="I5098" s="87">
        <v>9775</v>
      </c>
      <c r="J5098" s="85" t="s">
        <v>1892</v>
      </c>
    </row>
    <row r="5099" spans="9:10" x14ac:dyDescent="0.35">
      <c r="I5099" s="87">
        <v>9782</v>
      </c>
      <c r="J5099" s="85" t="s">
        <v>1893</v>
      </c>
    </row>
    <row r="5100" spans="9:10" x14ac:dyDescent="0.35">
      <c r="I5100" s="87">
        <v>9790</v>
      </c>
      <c r="J5100" s="85" t="s">
        <v>1894</v>
      </c>
    </row>
    <row r="5101" spans="9:10" x14ac:dyDescent="0.35">
      <c r="I5101" s="87">
        <v>9800</v>
      </c>
      <c r="J5101" s="85" t="s">
        <v>1895</v>
      </c>
    </row>
    <row r="5102" spans="9:10" x14ac:dyDescent="0.35">
      <c r="I5102" s="87">
        <v>9801</v>
      </c>
      <c r="J5102" s="85" t="s">
        <v>1895</v>
      </c>
    </row>
    <row r="5103" spans="9:10" x14ac:dyDescent="0.35">
      <c r="I5103" s="87">
        <v>9802</v>
      </c>
      <c r="J5103" s="85" t="s">
        <v>1896</v>
      </c>
    </row>
    <row r="5104" spans="9:10" x14ac:dyDescent="0.35">
      <c r="I5104" s="87">
        <v>9803</v>
      </c>
      <c r="J5104" s="85" t="s">
        <v>1895</v>
      </c>
    </row>
    <row r="5105" spans="9:10" x14ac:dyDescent="0.35">
      <c r="I5105" s="87">
        <v>9804</v>
      </c>
      <c r="J5105" s="85" t="s">
        <v>1895</v>
      </c>
    </row>
    <row r="5106" spans="9:10" x14ac:dyDescent="0.35">
      <c r="I5106" s="87">
        <v>9810</v>
      </c>
      <c r="J5106" s="85" t="s">
        <v>1896</v>
      </c>
    </row>
    <row r="5107" spans="9:10" x14ac:dyDescent="0.35">
      <c r="I5107" s="87">
        <v>9811</v>
      </c>
      <c r="J5107" s="85" t="s">
        <v>1895</v>
      </c>
    </row>
    <row r="5108" spans="9:10" x14ac:dyDescent="0.35">
      <c r="I5108" s="87">
        <v>9815</v>
      </c>
      <c r="J5108" s="85" t="s">
        <v>1895</v>
      </c>
    </row>
    <row r="5109" spans="9:10" x14ac:dyDescent="0.35">
      <c r="I5109" s="87">
        <v>9820</v>
      </c>
      <c r="J5109" s="85" t="s">
        <v>1897</v>
      </c>
    </row>
    <row r="5110" spans="9:10" x14ac:dyDescent="0.35">
      <c r="I5110" s="87">
        <v>9826</v>
      </c>
      <c r="J5110" s="85" t="s">
        <v>1898</v>
      </c>
    </row>
    <row r="5111" spans="9:10" x14ac:dyDescent="0.35">
      <c r="I5111" s="87">
        <v>9840</v>
      </c>
      <c r="J5111" s="85" t="s">
        <v>1897</v>
      </c>
    </row>
    <row r="5112" spans="9:10" x14ac:dyDescent="0.35">
      <c r="I5112" s="87">
        <v>9841</v>
      </c>
      <c r="J5112" s="85" t="s">
        <v>1899</v>
      </c>
    </row>
    <row r="5113" spans="9:10" x14ac:dyDescent="0.35">
      <c r="I5113" s="87">
        <v>9842</v>
      </c>
      <c r="J5113" s="85" t="s">
        <v>1899</v>
      </c>
    </row>
    <row r="5114" spans="9:10" x14ac:dyDescent="0.35">
      <c r="I5114" s="87">
        <v>9843</v>
      </c>
      <c r="J5114" s="85" t="s">
        <v>1899</v>
      </c>
    </row>
    <row r="5115" spans="9:10" x14ac:dyDescent="0.35">
      <c r="I5115" s="87">
        <v>9844</v>
      </c>
      <c r="J5115" s="85" t="s">
        <v>1899</v>
      </c>
    </row>
    <row r="5116" spans="9:10" x14ac:dyDescent="0.35">
      <c r="I5116" s="87">
        <v>9845</v>
      </c>
      <c r="J5116" s="85" t="s">
        <v>1899</v>
      </c>
    </row>
    <row r="5117" spans="9:10" x14ac:dyDescent="0.35">
      <c r="I5117" s="87">
        <v>9846</v>
      </c>
      <c r="J5117" s="85" t="s">
        <v>1899</v>
      </c>
    </row>
    <row r="5118" spans="9:10" x14ac:dyDescent="0.35">
      <c r="I5118" s="87">
        <v>9900</v>
      </c>
      <c r="J5118" s="85" t="s">
        <v>1900</v>
      </c>
    </row>
    <row r="5119" spans="9:10" x14ac:dyDescent="0.35">
      <c r="I5119" s="87">
        <v>9901</v>
      </c>
      <c r="J5119" s="85" t="s">
        <v>1900</v>
      </c>
    </row>
    <row r="5120" spans="9:10" x14ac:dyDescent="0.35">
      <c r="I5120" s="87">
        <v>9910</v>
      </c>
      <c r="J5120" s="85" t="s">
        <v>1901</v>
      </c>
    </row>
    <row r="5121" spans="9:10" x14ac:dyDescent="0.35">
      <c r="I5121" s="87">
        <v>9911</v>
      </c>
      <c r="J5121" s="85" t="s">
        <v>1902</v>
      </c>
    </row>
    <row r="5122" spans="9:10" x14ac:dyDescent="0.35">
      <c r="I5122" s="87">
        <v>9912</v>
      </c>
      <c r="J5122" s="85" t="s">
        <v>1903</v>
      </c>
    </row>
    <row r="5123" spans="9:10" x14ac:dyDescent="0.35">
      <c r="I5123" s="87">
        <v>9914</v>
      </c>
      <c r="J5123" s="85" t="s">
        <v>1901</v>
      </c>
    </row>
    <row r="5124" spans="9:10" x14ac:dyDescent="0.35">
      <c r="I5124" s="87">
        <v>9915</v>
      </c>
      <c r="J5124" s="85" t="s">
        <v>1900</v>
      </c>
    </row>
    <row r="5125" spans="9:10" x14ac:dyDescent="0.35">
      <c r="I5125" s="87">
        <v>9916</v>
      </c>
      <c r="J5125" s="85" t="s">
        <v>1903</v>
      </c>
    </row>
    <row r="5126" spans="9:10" x14ac:dyDescent="0.35">
      <c r="I5126" s="87">
        <v>9917</v>
      </c>
      <c r="J5126" s="85" t="s">
        <v>1900</v>
      </c>
    </row>
    <row r="5127" spans="9:10" x14ac:dyDescent="0.35">
      <c r="I5127" s="87">
        <v>9925</v>
      </c>
      <c r="J5127" s="85" t="s">
        <v>1904</v>
      </c>
    </row>
    <row r="5128" spans="9:10" x14ac:dyDescent="0.35">
      <c r="I5128" s="87">
        <v>9926</v>
      </c>
      <c r="J5128" s="85" t="s">
        <v>1905</v>
      </c>
    </row>
    <row r="5129" spans="9:10" x14ac:dyDescent="0.35">
      <c r="I5129" s="87">
        <v>9930</v>
      </c>
      <c r="J5129" s="85" t="s">
        <v>1906</v>
      </c>
    </row>
    <row r="5130" spans="9:10" x14ac:dyDescent="0.35">
      <c r="I5130" s="87">
        <v>9935</v>
      </c>
      <c r="J5130" s="85" t="s">
        <v>1907</v>
      </c>
    </row>
    <row r="5131" spans="9:10" x14ac:dyDescent="0.35">
      <c r="I5131" s="87">
        <v>9950</v>
      </c>
      <c r="J5131" s="85" t="s">
        <v>1908</v>
      </c>
    </row>
    <row r="5132" spans="9:10" x14ac:dyDescent="0.35">
      <c r="I5132" s="87">
        <v>9951</v>
      </c>
      <c r="J5132" s="85" t="s">
        <v>1908</v>
      </c>
    </row>
    <row r="5133" spans="9:10" x14ac:dyDescent="0.35">
      <c r="I5133" s="87">
        <v>9952</v>
      </c>
      <c r="J5133" s="85" t="s">
        <v>1908</v>
      </c>
    </row>
    <row r="5134" spans="9:10" x14ac:dyDescent="0.35">
      <c r="I5134" s="87">
        <v>9955</v>
      </c>
      <c r="J5134" s="85" t="s">
        <v>1909</v>
      </c>
    </row>
    <row r="5135" spans="9:10" x14ac:dyDescent="0.35">
      <c r="I5135" s="87">
        <v>9960</v>
      </c>
      <c r="J5135" s="85" t="s">
        <v>1910</v>
      </c>
    </row>
    <row r="5136" spans="9:10" x14ac:dyDescent="0.35">
      <c r="I5136" s="87">
        <v>9980</v>
      </c>
      <c r="J5136" s="85" t="s">
        <v>1911</v>
      </c>
    </row>
    <row r="5137" spans="9:10" x14ac:dyDescent="0.35">
      <c r="I5137" s="87">
        <v>9981</v>
      </c>
      <c r="J5137" s="85" t="s">
        <v>1911</v>
      </c>
    </row>
    <row r="5138" spans="9:10" x14ac:dyDescent="0.35">
      <c r="I5138" s="87">
        <v>9982</v>
      </c>
      <c r="J5138" s="85" t="s">
        <v>1912</v>
      </c>
    </row>
    <row r="5139" spans="9:10" x14ac:dyDescent="0.35">
      <c r="I5139" s="87">
        <v>9990</v>
      </c>
      <c r="J5139" s="85" t="s">
        <v>1913</v>
      </c>
    </row>
    <row r="5140" spans="9:10" x14ac:dyDescent="0.35">
      <c r="I5140" s="87">
        <v>9991</v>
      </c>
      <c r="J5140" s="85" t="s">
        <v>1913</v>
      </c>
    </row>
  </sheetData>
  <sheetProtection algorithmName="SHA-512" hashValue="bffhkge766o9/W1uKLogtuQhum9U/mgFGJVUju26LF+DyefhVUIZBJPQMgIdlxlrhkAE6gVaqQ9Gky3EdPWNMQ==" saltValue="ByHJuh7+DXJX4N1Qadg3zA==" spinCount="100000" sheet="1" objects="1" scenarios="1" selectLockedCells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4</vt:i4>
      </vt:variant>
    </vt:vector>
  </HeadingPairs>
  <TitlesOfParts>
    <vt:vector size="9" baseType="lpstr">
      <vt:lpstr>Risikovurdering</vt:lpstr>
      <vt:lpstr>Arbeidsvarslingsplan</vt:lpstr>
      <vt:lpstr>Loggbok</vt:lpstr>
      <vt:lpstr>Forklaring</vt:lpstr>
      <vt:lpstr>Data</vt:lpstr>
      <vt:lpstr>Arbeidsvarslingsplan!Utskriftsområde</vt:lpstr>
      <vt:lpstr>Forklaring!Utskriftsområde</vt:lpstr>
      <vt:lpstr>Loggbok!Utskriftsområde</vt:lpstr>
      <vt:lpstr>Risikovurdering!Utskriftsområde</vt:lpstr>
    </vt:vector>
  </TitlesOfParts>
  <Company>Statens vegvesen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oysman@fredrikstad.kommune.no</dc:creator>
  <cp:lastModifiedBy>Sødal Eva</cp:lastModifiedBy>
  <cp:lastPrinted>2025-12-03T09:29:50Z</cp:lastPrinted>
  <dcterms:created xsi:type="dcterms:W3CDTF">2006-04-26T12:58:51Z</dcterms:created>
  <dcterms:modified xsi:type="dcterms:W3CDTF">2026-01-12T08:56:45Z</dcterms:modified>
</cp:coreProperties>
</file>